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ix_2024_t4\"/>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64" i="1"/>
  <c r="AC280" i="1"/>
  <c r="AC296" i="1"/>
  <c r="AC312" i="1"/>
  <c r="AC51" i="1"/>
  <c r="AC99" i="1"/>
  <c r="AC147" i="1"/>
  <c r="AC195" i="1"/>
  <c r="AC239" i="1"/>
  <c r="AC287" i="1"/>
  <c r="AC13" i="1"/>
  <c r="AC29" i="1"/>
  <c r="AC45" i="1"/>
  <c r="AC61" i="1"/>
  <c r="AC77" i="1"/>
  <c r="AC93" i="1"/>
  <c r="AC109" i="1"/>
  <c r="AC125" i="1"/>
  <c r="AC141" i="1"/>
  <c r="AC157" i="1"/>
  <c r="AC173" i="1"/>
  <c r="AC189" i="1"/>
  <c r="AC205" i="1"/>
  <c r="AC221" i="1"/>
  <c r="AC237" i="1"/>
  <c r="AC253" i="1"/>
  <c r="AC269" i="1"/>
  <c r="AC285" i="1"/>
  <c r="AC301" i="1"/>
  <c r="AC47" i="1"/>
  <c r="AC95" i="1"/>
  <c r="AC143" i="1"/>
  <c r="AC187" i="1"/>
  <c r="AC235" i="1"/>
  <c r="AC283" i="1"/>
  <c r="AC14" i="1"/>
  <c r="AC30" i="1"/>
  <c r="AC46" i="1"/>
  <c r="AC62" i="1"/>
  <c r="AC78" i="1"/>
  <c r="AC94" i="1"/>
  <c r="AC110" i="1"/>
  <c r="AC126" i="1"/>
  <c r="AC142" i="1"/>
  <c r="AC158" i="1"/>
  <c r="AC174" i="1"/>
  <c r="AC190" i="1"/>
  <c r="AC206" i="1"/>
  <c r="AC222" i="1"/>
  <c r="AC238" i="1"/>
  <c r="AC254" i="1"/>
  <c r="AC270" i="1"/>
  <c r="AC286" i="1"/>
  <c r="AC302" i="1"/>
  <c r="AC11" i="1"/>
  <c r="AC35" i="1"/>
  <c r="AC79" i="1"/>
  <c r="AC127" i="1"/>
  <c r="AC175" i="1"/>
  <c r="AC231" i="1"/>
  <c r="AC279" i="1"/>
  <c r="AB12" i="1"/>
  <c r="AB28" i="1"/>
  <c r="AB44" i="1"/>
  <c r="AB60" i="1"/>
  <c r="AB76" i="1"/>
  <c r="AB92" i="1"/>
  <c r="AB108" i="1"/>
  <c r="AB124" i="1"/>
  <c r="AB140" i="1"/>
  <c r="AB156" i="1"/>
  <c r="AB172" i="1"/>
  <c r="AB188" i="1"/>
  <c r="AB204" i="1"/>
  <c r="AB220" i="1"/>
  <c r="AB236" i="1"/>
  <c r="AB252" i="1"/>
  <c r="AB268" i="1"/>
  <c r="AB284" i="1"/>
  <c r="AB300" i="1"/>
  <c r="AB9" i="1"/>
  <c r="AB25" i="1"/>
  <c r="AB41" i="1"/>
  <c r="AB57" i="1"/>
  <c r="AB73" i="1"/>
  <c r="AB89" i="1"/>
  <c r="AB105" i="1"/>
  <c r="AB121" i="1"/>
  <c r="AB137" i="1"/>
  <c r="AB153" i="1"/>
  <c r="AB169" i="1"/>
  <c r="AB185" i="1"/>
  <c r="AB201" i="1"/>
  <c r="AB217" i="1"/>
  <c r="AB233" i="1"/>
  <c r="AB249" i="1"/>
  <c r="AB265" i="1"/>
  <c r="AB281" i="1"/>
  <c r="AB297" i="1"/>
  <c r="AB313" i="1"/>
  <c r="AB22" i="1"/>
  <c r="AB38" i="1"/>
  <c r="AB54" i="1"/>
  <c r="AB70" i="1"/>
  <c r="AB86" i="1"/>
  <c r="AB102" i="1"/>
  <c r="AB118" i="1"/>
  <c r="AB134" i="1"/>
  <c r="AB150" i="1"/>
  <c r="AB166" i="1"/>
  <c r="AB182" i="1"/>
  <c r="AC12" i="1"/>
  <c r="AC28" i="1"/>
  <c r="AC44" i="1"/>
  <c r="AC60" i="1"/>
  <c r="AC76" i="1"/>
  <c r="AC92" i="1"/>
  <c r="AC108" i="1"/>
  <c r="AC124" i="1"/>
  <c r="AC140" i="1"/>
  <c r="AC156" i="1"/>
  <c r="AC172" i="1"/>
  <c r="AC188" i="1"/>
  <c r="AC204" i="1"/>
  <c r="AC220" i="1"/>
  <c r="AC236" i="1"/>
  <c r="AC252" i="1"/>
  <c r="AC268" i="1"/>
  <c r="AC284" i="1"/>
  <c r="AC300" i="1"/>
  <c r="AC305" i="1"/>
  <c r="AC63" i="1"/>
  <c r="AC111" i="1"/>
  <c r="AC159" i="1"/>
  <c r="AC203" i="1"/>
  <c r="AC251" i="1"/>
  <c r="AC299" i="1"/>
  <c r="AC17" i="1"/>
  <c r="AC33" i="1"/>
  <c r="AC49" i="1"/>
  <c r="AC65" i="1"/>
  <c r="AC81" i="1"/>
  <c r="AC97" i="1"/>
  <c r="AC113" i="1"/>
  <c r="AC129" i="1"/>
  <c r="AC145" i="1"/>
  <c r="AC161" i="1"/>
  <c r="AC177" i="1"/>
  <c r="AC193" i="1"/>
  <c r="AC209" i="1"/>
  <c r="AC225" i="1"/>
  <c r="AC241" i="1"/>
  <c r="AC257" i="1"/>
  <c r="AC273" i="1"/>
  <c r="AC289" i="1"/>
  <c r="AC309" i="1"/>
  <c r="AC59" i="1"/>
  <c r="AC107" i="1"/>
  <c r="AC155" i="1"/>
  <c r="AC199" i="1"/>
  <c r="AC247" i="1"/>
  <c r="AC295" i="1"/>
  <c r="AC18" i="1"/>
  <c r="AC34" i="1"/>
  <c r="AC50" i="1"/>
  <c r="AC66" i="1"/>
  <c r="AC82" i="1"/>
  <c r="AC98" i="1"/>
  <c r="AC114" i="1"/>
  <c r="AC130" i="1"/>
  <c r="AC146" i="1"/>
  <c r="AC162" i="1"/>
  <c r="AC178" i="1"/>
  <c r="AC194" i="1"/>
  <c r="AC210" i="1"/>
  <c r="AC226" i="1"/>
  <c r="AC242" i="1"/>
  <c r="AC258" i="1"/>
  <c r="AC274" i="1"/>
  <c r="AC290" i="1"/>
  <c r="AC306" i="1"/>
  <c r="AC15" i="1"/>
  <c r="AC43" i="1"/>
  <c r="AC91" i="1"/>
  <c r="AC139" i="1"/>
  <c r="AC191" i="1"/>
  <c r="AC243" i="1"/>
  <c r="AC291" i="1"/>
  <c r="AB16" i="1"/>
  <c r="AB32" i="1"/>
  <c r="AB48" i="1"/>
  <c r="AB64" i="1"/>
  <c r="AB80" i="1"/>
  <c r="AB96" i="1"/>
  <c r="AB112" i="1"/>
  <c r="AB128" i="1"/>
  <c r="AB144" i="1"/>
  <c r="AB160" i="1"/>
  <c r="AB176" i="1"/>
  <c r="AB192" i="1"/>
  <c r="AB208" i="1"/>
  <c r="AB224" i="1"/>
  <c r="AB240" i="1"/>
  <c r="AB256" i="1"/>
  <c r="AB272" i="1"/>
  <c r="AB288" i="1"/>
  <c r="AB304" i="1"/>
  <c r="AB13" i="1"/>
  <c r="AB29" i="1"/>
  <c r="AB45" i="1"/>
  <c r="AB61" i="1"/>
  <c r="AB77" i="1"/>
  <c r="AB93" i="1"/>
  <c r="AB109" i="1"/>
  <c r="AB125" i="1"/>
  <c r="AB141" i="1"/>
  <c r="AB157" i="1"/>
  <c r="AB173" i="1"/>
  <c r="AB189" i="1"/>
  <c r="AB205" i="1"/>
  <c r="AB221" i="1"/>
  <c r="AB237" i="1"/>
  <c r="AB253" i="1"/>
  <c r="AB269" i="1"/>
  <c r="AB285" i="1"/>
  <c r="AB301" i="1"/>
  <c r="AB10" i="1"/>
  <c r="AB26" i="1"/>
  <c r="AB42" i="1"/>
  <c r="AB58" i="1"/>
  <c r="AB74" i="1"/>
  <c r="AB90" i="1"/>
  <c r="AB106" i="1"/>
  <c r="AB122" i="1"/>
  <c r="AB138" i="1"/>
  <c r="AB154" i="1"/>
  <c r="AB170" i="1"/>
  <c r="AB186" i="1"/>
  <c r="AC16" i="1"/>
  <c r="AC32" i="1"/>
  <c r="AC48" i="1"/>
  <c r="AC64" i="1"/>
  <c r="AC80" i="1"/>
  <c r="AC96" i="1"/>
  <c r="AC112" i="1"/>
  <c r="AC128" i="1"/>
  <c r="AC144" i="1"/>
  <c r="AC160" i="1"/>
  <c r="AC176" i="1"/>
  <c r="AC192" i="1"/>
  <c r="AC208" i="1"/>
  <c r="AC224" i="1"/>
  <c r="AC240" i="1"/>
  <c r="AC256" i="1"/>
  <c r="AC272" i="1"/>
  <c r="AC288" i="1"/>
  <c r="AC304" i="1"/>
  <c r="AC313" i="1"/>
  <c r="AC75" i="1"/>
  <c r="AC123" i="1"/>
  <c r="AC171" i="1"/>
  <c r="AC215" i="1"/>
  <c r="AC263" i="1"/>
  <c r="AC311" i="1"/>
  <c r="AC21" i="1"/>
  <c r="AC37" i="1"/>
  <c r="AC53" i="1"/>
  <c r="AC69" i="1"/>
  <c r="AC85" i="1"/>
  <c r="AC101" i="1"/>
  <c r="AC117" i="1"/>
  <c r="AC133" i="1"/>
  <c r="AC149" i="1"/>
  <c r="AC165" i="1"/>
  <c r="AC181" i="1"/>
  <c r="AC197" i="1"/>
  <c r="AC213" i="1"/>
  <c r="AC229" i="1"/>
  <c r="AC245" i="1"/>
  <c r="AC261" i="1"/>
  <c r="AC277" i="1"/>
  <c r="AC293" i="1"/>
  <c r="AC19" i="1"/>
  <c r="AC71" i="1"/>
  <c r="AC119" i="1"/>
  <c r="AC167" i="1"/>
  <c r="AC211" i="1"/>
  <c r="AC259" i="1"/>
  <c r="AC307" i="1"/>
  <c r="AC22" i="1"/>
  <c r="AC38" i="1"/>
  <c r="AC54" i="1"/>
  <c r="AC70" i="1"/>
  <c r="AC20" i="1"/>
  <c r="AC84" i="1"/>
  <c r="AC148" i="1"/>
  <c r="AC212" i="1"/>
  <c r="AC276" i="1"/>
  <c r="AC87" i="1"/>
  <c r="AC275" i="1"/>
  <c r="AC57" i="1"/>
  <c r="AC121" i="1"/>
  <c r="AC185" i="1"/>
  <c r="AC249" i="1"/>
  <c r="AC39" i="1"/>
  <c r="AC223" i="1"/>
  <c r="AC42" i="1"/>
  <c r="AC90" i="1"/>
  <c r="AC122" i="1"/>
  <c r="AC154" i="1"/>
  <c r="AC186" i="1"/>
  <c r="AC218" i="1"/>
  <c r="AC250" i="1"/>
  <c r="AC282" i="1"/>
  <c r="AC314" i="1"/>
  <c r="AC67" i="1"/>
  <c r="AC163" i="1"/>
  <c r="AC267" i="1"/>
  <c r="AB24" i="1"/>
  <c r="AB56" i="1"/>
  <c r="AB88" i="1"/>
  <c r="AB120" i="1"/>
  <c r="AB152" i="1"/>
  <c r="AB184" i="1"/>
  <c r="AB216" i="1"/>
  <c r="AB248" i="1"/>
  <c r="AB280" i="1"/>
  <c r="AB312" i="1"/>
  <c r="AB37" i="1"/>
  <c r="AB69" i="1"/>
  <c r="AB101" i="1"/>
  <c r="AB133" i="1"/>
  <c r="AB165" i="1"/>
  <c r="AB197" i="1"/>
  <c r="AB229" i="1"/>
  <c r="AB261" i="1"/>
  <c r="AB293" i="1"/>
  <c r="AB18" i="1"/>
  <c r="AB50" i="1"/>
  <c r="AB82" i="1"/>
  <c r="AB114" i="1"/>
  <c r="AB146" i="1"/>
  <c r="AB178" i="1"/>
  <c r="AB202" i="1"/>
  <c r="AB218" i="1"/>
  <c r="AB234" i="1"/>
  <c r="AB250" i="1"/>
  <c r="AB266" i="1"/>
  <c r="AB282" i="1"/>
  <c r="AB298" i="1"/>
  <c r="AB314" i="1"/>
  <c r="AB23" i="1"/>
  <c r="AB39" i="1"/>
  <c r="AB55" i="1"/>
  <c r="AB71" i="1"/>
  <c r="AB87" i="1"/>
  <c r="AB103" i="1"/>
  <c r="AB119" i="1"/>
  <c r="AB135" i="1"/>
  <c r="AB151" i="1"/>
  <c r="AB167" i="1"/>
  <c r="AB183" i="1"/>
  <c r="AB199" i="1"/>
  <c r="AB215" i="1"/>
  <c r="AB231" i="1"/>
  <c r="AB247" i="1"/>
  <c r="AB263" i="1"/>
  <c r="AB279" i="1"/>
  <c r="AB295" i="1"/>
  <c r="AB311" i="1"/>
  <c r="AA20" i="1"/>
  <c r="AA36" i="1"/>
  <c r="AA52" i="1"/>
  <c r="AA68" i="1"/>
  <c r="AA84" i="1"/>
  <c r="AA100" i="1"/>
  <c r="AA116" i="1"/>
  <c r="AA132" i="1"/>
  <c r="AA148" i="1"/>
  <c r="AA164" i="1"/>
  <c r="AA180" i="1"/>
  <c r="AA196" i="1"/>
  <c r="AA212" i="1"/>
  <c r="AA228" i="1"/>
  <c r="AA244" i="1"/>
  <c r="AA260" i="1"/>
  <c r="AA276" i="1"/>
  <c r="AA292" i="1"/>
  <c r="AA17" i="1"/>
  <c r="AA33" i="1"/>
  <c r="AA49" i="1"/>
  <c r="AA65" i="1"/>
  <c r="AA81" i="1"/>
  <c r="AA97" i="1"/>
  <c r="AA113" i="1"/>
  <c r="AA129" i="1"/>
  <c r="AA145" i="1"/>
  <c r="AA161" i="1"/>
  <c r="AA177" i="1"/>
  <c r="AA193" i="1"/>
  <c r="AA209" i="1"/>
  <c r="AA225" i="1"/>
  <c r="AA241" i="1"/>
  <c r="AA257" i="1"/>
  <c r="AA273" i="1"/>
  <c r="AA289" i="1"/>
  <c r="AA305" i="1"/>
  <c r="AA214" i="1"/>
  <c r="AA246" i="1"/>
  <c r="AA278" i="1"/>
  <c r="AA310" i="1"/>
  <c r="AA183" i="1"/>
  <c r="AC36" i="1"/>
  <c r="AC100" i="1"/>
  <c r="AC164" i="1"/>
  <c r="AC228" i="1"/>
  <c r="AC292" i="1"/>
  <c r="AC135" i="1"/>
  <c r="AC9" i="1"/>
  <c r="AC73" i="1"/>
  <c r="AC137" i="1"/>
  <c r="AC201" i="1"/>
  <c r="AC265" i="1"/>
  <c r="AC83" i="1"/>
  <c r="AC271" i="1"/>
  <c r="AC58" i="1"/>
  <c r="AC102" i="1"/>
  <c r="AC134" i="1"/>
  <c r="AC166" i="1"/>
  <c r="AC198" i="1"/>
  <c r="AC230" i="1"/>
  <c r="AC262" i="1"/>
  <c r="AC294" i="1"/>
  <c r="AC23" i="1"/>
  <c r="AC103" i="1"/>
  <c r="AC207" i="1"/>
  <c r="AC303" i="1"/>
  <c r="AB36" i="1"/>
  <c r="AB68" i="1"/>
  <c r="AB100" i="1"/>
  <c r="AB132" i="1"/>
  <c r="AB164" i="1"/>
  <c r="AB196" i="1"/>
  <c r="AB228" i="1"/>
  <c r="AB260" i="1"/>
  <c r="AB292" i="1"/>
  <c r="AB17" i="1"/>
  <c r="AB49" i="1"/>
  <c r="AB81" i="1"/>
  <c r="AB113" i="1"/>
  <c r="AB145" i="1"/>
  <c r="AB177" i="1"/>
  <c r="AB209" i="1"/>
  <c r="AB241" i="1"/>
  <c r="AB273" i="1"/>
  <c r="AB305" i="1"/>
  <c r="AB30" i="1"/>
  <c r="AB62" i="1"/>
  <c r="AB94" i="1"/>
  <c r="AB126" i="1"/>
  <c r="AB158" i="1"/>
  <c r="AB190" i="1"/>
  <c r="AB206" i="1"/>
  <c r="AB222" i="1"/>
  <c r="AB238" i="1"/>
  <c r="AB254" i="1"/>
  <c r="AB270" i="1"/>
  <c r="AB286" i="1"/>
  <c r="AB302" i="1"/>
  <c r="AB11" i="1"/>
  <c r="AB27" i="1"/>
  <c r="AB43" i="1"/>
  <c r="AB59" i="1"/>
  <c r="AB75" i="1"/>
  <c r="AB91" i="1"/>
  <c r="AB107" i="1"/>
  <c r="AB123" i="1"/>
  <c r="AB139" i="1"/>
  <c r="AB155" i="1"/>
  <c r="AB171" i="1"/>
  <c r="AB187" i="1"/>
  <c r="AB203" i="1"/>
  <c r="AB219" i="1"/>
  <c r="AB235" i="1"/>
  <c r="AB251" i="1"/>
  <c r="AB267" i="1"/>
  <c r="AB283" i="1"/>
  <c r="AB299" i="1"/>
  <c r="AA8" i="1"/>
  <c r="AA24" i="1"/>
  <c r="AA40" i="1"/>
  <c r="AA56" i="1"/>
  <c r="AA72" i="1"/>
  <c r="AA88" i="1"/>
  <c r="AA104" i="1"/>
  <c r="AA120" i="1"/>
  <c r="AA136" i="1"/>
  <c r="AA152" i="1"/>
  <c r="AA168" i="1"/>
  <c r="AA184" i="1"/>
  <c r="AA200" i="1"/>
  <c r="AA216" i="1"/>
  <c r="AA232" i="1"/>
  <c r="AA248" i="1"/>
  <c r="AA264" i="1"/>
  <c r="AA280" i="1"/>
  <c r="AA296" i="1"/>
  <c r="AA21" i="1"/>
  <c r="AA37" i="1"/>
  <c r="AA53" i="1"/>
  <c r="AA69" i="1"/>
  <c r="AA85" i="1"/>
  <c r="AA101" i="1"/>
  <c r="AA117" i="1"/>
  <c r="AA133" i="1"/>
  <c r="AA149" i="1"/>
  <c r="AA165" i="1"/>
  <c r="AA181" i="1"/>
  <c r="AA197" i="1"/>
  <c r="AA213" i="1"/>
  <c r="AA229" i="1"/>
  <c r="AA245" i="1"/>
  <c r="AA261" i="1"/>
  <c r="AA277" i="1"/>
  <c r="AA293" i="1"/>
  <c r="AA309" i="1"/>
  <c r="AA222" i="1"/>
  <c r="AA254" i="1"/>
  <c r="AA286" i="1"/>
  <c r="AA147" i="1"/>
  <c r="AA195" i="1"/>
  <c r="AA247" i="1"/>
  <c r="AA291" i="1"/>
  <c r="AA14" i="1"/>
  <c r="AA30" i="1"/>
  <c r="AA46" i="1"/>
  <c r="AA62" i="1"/>
  <c r="AA78" i="1"/>
  <c r="AA94" i="1"/>
  <c r="AC52" i="1"/>
  <c r="AC116" i="1"/>
  <c r="AC180" i="1"/>
  <c r="AC244" i="1"/>
  <c r="AC308" i="1"/>
  <c r="AC183" i="1"/>
  <c r="AC25" i="1"/>
  <c r="AC89" i="1"/>
  <c r="AC153" i="1"/>
  <c r="AC217" i="1"/>
  <c r="AC281" i="1"/>
  <c r="AC131" i="1"/>
  <c r="AC10" i="1"/>
  <c r="AC74" i="1"/>
  <c r="AC106" i="1"/>
  <c r="AC138" i="1"/>
  <c r="AC170" i="1"/>
  <c r="AC202" i="1"/>
  <c r="AC234" i="1"/>
  <c r="AC266" i="1"/>
  <c r="AC298" i="1"/>
  <c r="AC31" i="1"/>
  <c r="AC115" i="1"/>
  <c r="AC219" i="1"/>
  <c r="AB8" i="1"/>
  <c r="AB40" i="1"/>
  <c r="AB72" i="1"/>
  <c r="AB104" i="1"/>
  <c r="AB136" i="1"/>
  <c r="AB168" i="1"/>
  <c r="AB200" i="1"/>
  <c r="AB232" i="1"/>
  <c r="AB264" i="1"/>
  <c r="AB296" i="1"/>
  <c r="AB21" i="1"/>
  <c r="AB53" i="1"/>
  <c r="AB85" i="1"/>
  <c r="AB117" i="1"/>
  <c r="AB149" i="1"/>
  <c r="AB181" i="1"/>
  <c r="AB213" i="1"/>
  <c r="AB245" i="1"/>
  <c r="AB277" i="1"/>
  <c r="AB309" i="1"/>
  <c r="AB34" i="1"/>
  <c r="AB66" i="1"/>
  <c r="AB98" i="1"/>
  <c r="AB130" i="1"/>
  <c r="AB162" i="1"/>
  <c r="AB194" i="1"/>
  <c r="AB210" i="1"/>
  <c r="AB226" i="1"/>
  <c r="AB242" i="1"/>
  <c r="AB258" i="1"/>
  <c r="AB274" i="1"/>
  <c r="AB290" i="1"/>
  <c r="AB306" i="1"/>
  <c r="AB15" i="1"/>
  <c r="AB31" i="1"/>
  <c r="AB47" i="1"/>
  <c r="AB63" i="1"/>
  <c r="AB79" i="1"/>
  <c r="AB95" i="1"/>
  <c r="AB111" i="1"/>
  <c r="AB127" i="1"/>
  <c r="AB143" i="1"/>
  <c r="AB159" i="1"/>
  <c r="AB175" i="1"/>
  <c r="AB191" i="1"/>
  <c r="AB207" i="1"/>
  <c r="AB223" i="1"/>
  <c r="AB239" i="1"/>
  <c r="AB255" i="1"/>
  <c r="AB271" i="1"/>
  <c r="AB287" i="1"/>
  <c r="AB303" i="1"/>
  <c r="AA12" i="1"/>
  <c r="AA28" i="1"/>
  <c r="AA44" i="1"/>
  <c r="AA60" i="1"/>
  <c r="AA76" i="1"/>
  <c r="AA92" i="1"/>
  <c r="AA108" i="1"/>
  <c r="AA124" i="1"/>
  <c r="AA140" i="1"/>
  <c r="AA156" i="1"/>
  <c r="AA172" i="1"/>
  <c r="AA188" i="1"/>
  <c r="AA204" i="1"/>
  <c r="AA220" i="1"/>
  <c r="AA236" i="1"/>
  <c r="AA252" i="1"/>
  <c r="AA268" i="1"/>
  <c r="AA284" i="1"/>
  <c r="AA9" i="1"/>
  <c r="AA25" i="1"/>
  <c r="AA41" i="1"/>
  <c r="AA57" i="1"/>
  <c r="AA73" i="1"/>
  <c r="AA89" i="1"/>
  <c r="AA105" i="1"/>
  <c r="AA121" i="1"/>
  <c r="AA137" i="1"/>
  <c r="AA153" i="1"/>
  <c r="AA169" i="1"/>
  <c r="AA185" i="1"/>
  <c r="AA201" i="1"/>
  <c r="AA217" i="1"/>
  <c r="AA233" i="1"/>
  <c r="AA249" i="1"/>
  <c r="AA265" i="1"/>
  <c r="AA281" i="1"/>
  <c r="AA297" i="1"/>
  <c r="AA313" i="1"/>
  <c r="AA230" i="1"/>
  <c r="AA262" i="1"/>
  <c r="AA294" i="1"/>
  <c r="AA163" i="1"/>
  <c r="AA207" i="1"/>
  <c r="AA255" i="1"/>
  <c r="AA307" i="1"/>
  <c r="AC68" i="1"/>
  <c r="AC27" i="1"/>
  <c r="AC169" i="1"/>
  <c r="AC26" i="1"/>
  <c r="AC182" i="1"/>
  <c r="AC310" i="1"/>
  <c r="AB20" i="1"/>
  <c r="AB148" i="1"/>
  <c r="AB276" i="1"/>
  <c r="AB97" i="1"/>
  <c r="AB225" i="1"/>
  <c r="AB46" i="1"/>
  <c r="AB174" i="1"/>
  <c r="AB246" i="1"/>
  <c r="AB310" i="1"/>
  <c r="AB67" i="1"/>
  <c r="AB131" i="1"/>
  <c r="AB195" i="1"/>
  <c r="AB259" i="1"/>
  <c r="AA16" i="1"/>
  <c r="AA80" i="1"/>
  <c r="AA144" i="1"/>
  <c r="AA208" i="1"/>
  <c r="AA272" i="1"/>
  <c r="AA45" i="1"/>
  <c r="AA109" i="1"/>
  <c r="AA173" i="1"/>
  <c r="AA237" i="1"/>
  <c r="AA301" i="1"/>
  <c r="AA302" i="1"/>
  <c r="AA267" i="1"/>
  <c r="AA18" i="1"/>
  <c r="AA38" i="1"/>
  <c r="AA58" i="1"/>
  <c r="AA82" i="1"/>
  <c r="AA102" i="1"/>
  <c r="AA118" i="1"/>
  <c r="AA134" i="1"/>
  <c r="AA150" i="1"/>
  <c r="AA166" i="1"/>
  <c r="AA182" i="1"/>
  <c r="AA198" i="1"/>
  <c r="AA226" i="1"/>
  <c r="AA258" i="1"/>
  <c r="AA290" i="1"/>
  <c r="AA151" i="1"/>
  <c r="AA211" i="1"/>
  <c r="AA259" i="1"/>
  <c r="AA303" i="1"/>
  <c r="AA15" i="1"/>
  <c r="AA31" i="1"/>
  <c r="AA47" i="1"/>
  <c r="AA63" i="1"/>
  <c r="AA79" i="1"/>
  <c r="AA95" i="1"/>
  <c r="AA111" i="1"/>
  <c r="AA127" i="1"/>
  <c r="AA143" i="1"/>
  <c r="AA179" i="1"/>
  <c r="AA227" i="1"/>
  <c r="AA275" i="1"/>
  <c r="AA308" i="1"/>
  <c r="Z20" i="1"/>
  <c r="Z36" i="1"/>
  <c r="Z52" i="1"/>
  <c r="Z68" i="1"/>
  <c r="Z84" i="1"/>
  <c r="Z100" i="1"/>
  <c r="Z116" i="1"/>
  <c r="Z132" i="1"/>
  <c r="Z148" i="1"/>
  <c r="Z164" i="1"/>
  <c r="Z180" i="1"/>
  <c r="Z196" i="1"/>
  <c r="Z212" i="1"/>
  <c r="Z228" i="1"/>
  <c r="Z244" i="1"/>
  <c r="Z260" i="1"/>
  <c r="Z276" i="1"/>
  <c r="Z292" i="1"/>
  <c r="Z308" i="1"/>
  <c r="Z35" i="1"/>
  <c r="Z83" i="1"/>
  <c r="Z131" i="1"/>
  <c r="Z179" i="1"/>
  <c r="Z227" i="1"/>
  <c r="Z271" i="1"/>
  <c r="Z9" i="1"/>
  <c r="Z25" i="1"/>
  <c r="Z41" i="1"/>
  <c r="Z57" i="1"/>
  <c r="Z73" i="1"/>
  <c r="Z89" i="1"/>
  <c r="Z105" i="1"/>
  <c r="Z121" i="1"/>
  <c r="Z137" i="1"/>
  <c r="Z153" i="1"/>
  <c r="Z169" i="1"/>
  <c r="Z185" i="1"/>
  <c r="Z201" i="1"/>
  <c r="Z217" i="1"/>
  <c r="Z233" i="1"/>
  <c r="Z249" i="1"/>
  <c r="Z265" i="1"/>
  <c r="Z281" i="1"/>
  <c r="Z297" i="1"/>
  <c r="Z313" i="1"/>
  <c r="Z63" i="1"/>
  <c r="Z111" i="1"/>
  <c r="Z159" i="1"/>
  <c r="Z207" i="1"/>
  <c r="Z263" i="1"/>
  <c r="Z311" i="1"/>
  <c r="Z22" i="1"/>
  <c r="Z38" i="1"/>
  <c r="Z54" i="1"/>
  <c r="Z70" i="1"/>
  <c r="Z86" i="1"/>
  <c r="Z102" i="1"/>
  <c r="Z118" i="1"/>
  <c r="Z134" i="1"/>
  <c r="Z150" i="1"/>
  <c r="Z166" i="1"/>
  <c r="Z182" i="1"/>
  <c r="Z198" i="1"/>
  <c r="Z214" i="1"/>
  <c r="Z230" i="1"/>
  <c r="Z246" i="1"/>
  <c r="Z262" i="1"/>
  <c r="AC132" i="1"/>
  <c r="AC227" i="1"/>
  <c r="AC233" i="1"/>
  <c r="AC86" i="1"/>
  <c r="AC214" i="1"/>
  <c r="AC55" i="1"/>
  <c r="AB52" i="1"/>
  <c r="AB180" i="1"/>
  <c r="AB308" i="1"/>
  <c r="AB129" i="1"/>
  <c r="AB257" i="1"/>
  <c r="AB78" i="1"/>
  <c r="AB198" i="1"/>
  <c r="AB262" i="1"/>
  <c r="AB19" i="1"/>
  <c r="AB83" i="1"/>
  <c r="AB147" i="1"/>
  <c r="AB211" i="1"/>
  <c r="AB275" i="1"/>
  <c r="AA32" i="1"/>
  <c r="AA96" i="1"/>
  <c r="AA160" i="1"/>
  <c r="AA224" i="1"/>
  <c r="AA288" i="1"/>
  <c r="AA61" i="1"/>
  <c r="AA125" i="1"/>
  <c r="AA189" i="1"/>
  <c r="AA253" i="1"/>
  <c r="AA206" i="1"/>
  <c r="AA171" i="1"/>
  <c r="AA279" i="1"/>
  <c r="AA22" i="1"/>
  <c r="AA42" i="1"/>
  <c r="AA66" i="1"/>
  <c r="AA86" i="1"/>
  <c r="AA106" i="1"/>
  <c r="AA122" i="1"/>
  <c r="AA138" i="1"/>
  <c r="AA154" i="1"/>
  <c r="AA170" i="1"/>
  <c r="AA186" i="1"/>
  <c r="AA202" i="1"/>
  <c r="AA234" i="1"/>
  <c r="AA266" i="1"/>
  <c r="AA298" i="1"/>
  <c r="AA175" i="1"/>
  <c r="AA223" i="1"/>
  <c r="AA271" i="1"/>
  <c r="AA300" i="1"/>
  <c r="AA19" i="1"/>
  <c r="AA35" i="1"/>
  <c r="AA51" i="1"/>
  <c r="AA67" i="1"/>
  <c r="AA83" i="1"/>
  <c r="AA99" i="1"/>
  <c r="AA115" i="1"/>
  <c r="AA131" i="1"/>
  <c r="AA155" i="1"/>
  <c r="AA191" i="1"/>
  <c r="AA239" i="1"/>
  <c r="AA287" i="1"/>
  <c r="Z8" i="1"/>
  <c r="Z24" i="1"/>
  <c r="Z40" i="1"/>
  <c r="Z56" i="1"/>
  <c r="Z72" i="1"/>
  <c r="Z88" i="1"/>
  <c r="Z104" i="1"/>
  <c r="Z120" i="1"/>
  <c r="Z136" i="1"/>
  <c r="Z152" i="1"/>
  <c r="Z168" i="1"/>
  <c r="Z184" i="1"/>
  <c r="Z200" i="1"/>
  <c r="Z216" i="1"/>
  <c r="Z232" i="1"/>
  <c r="Z248" i="1"/>
  <c r="Z264" i="1"/>
  <c r="Z280" i="1"/>
  <c r="Z296" i="1"/>
  <c r="Z312" i="1"/>
  <c r="Z47" i="1"/>
  <c r="Z95" i="1"/>
  <c r="Z143" i="1"/>
  <c r="Z191" i="1"/>
  <c r="Z235" i="1"/>
  <c r="Z283" i="1"/>
  <c r="Z13" i="1"/>
  <c r="Z29" i="1"/>
  <c r="Z45" i="1"/>
  <c r="Z61" i="1"/>
  <c r="Z77" i="1"/>
  <c r="Z93" i="1"/>
  <c r="Z109" i="1"/>
  <c r="Z125" i="1"/>
  <c r="Z141" i="1"/>
  <c r="Z157" i="1"/>
  <c r="Z173" i="1"/>
  <c r="Z189" i="1"/>
  <c r="Z205" i="1"/>
  <c r="Z221" i="1"/>
  <c r="Z237" i="1"/>
  <c r="Z253" i="1"/>
  <c r="Z269" i="1"/>
  <c r="Z285" i="1"/>
  <c r="Z301" i="1"/>
  <c r="Z19" i="1"/>
  <c r="Z75" i="1"/>
  <c r="Z123" i="1"/>
  <c r="Z171" i="1"/>
  <c r="Z223" i="1"/>
  <c r="Z275" i="1"/>
  <c r="Z10" i="1"/>
  <c r="Z26" i="1"/>
  <c r="Z42" i="1"/>
  <c r="Z58" i="1"/>
  <c r="Z74" i="1"/>
  <c r="Z90" i="1"/>
  <c r="Z106" i="1"/>
  <c r="Z122" i="1"/>
  <c r="Z138" i="1"/>
  <c r="Z154" i="1"/>
  <c r="Z170" i="1"/>
  <c r="Z186" i="1"/>
  <c r="Z202" i="1"/>
  <c r="Z218" i="1"/>
  <c r="Z234" i="1"/>
  <c r="Z250" i="1"/>
  <c r="Z266" i="1"/>
  <c r="Z282" i="1"/>
  <c r="AC196" i="1"/>
  <c r="AC41" i="1"/>
  <c r="AC297" i="1"/>
  <c r="AC118" i="1"/>
  <c r="AC246" i="1"/>
  <c r="AC151" i="1"/>
  <c r="AB84" i="1"/>
  <c r="AB212" i="1"/>
  <c r="AB33" i="1"/>
  <c r="AB161" i="1"/>
  <c r="AB289" i="1"/>
  <c r="AB110" i="1"/>
  <c r="AB214" i="1"/>
  <c r="AB278" i="1"/>
  <c r="AB35" i="1"/>
  <c r="AB99" i="1"/>
  <c r="AB163" i="1"/>
  <c r="AB227" i="1"/>
  <c r="AB291" i="1"/>
  <c r="AA48" i="1"/>
  <c r="AA112" i="1"/>
  <c r="AA176" i="1"/>
  <c r="AA240" i="1"/>
  <c r="AA13" i="1"/>
  <c r="AA77" i="1"/>
  <c r="AA141" i="1"/>
  <c r="AA205" i="1"/>
  <c r="AA269" i="1"/>
  <c r="AA238" i="1"/>
  <c r="AA219" i="1"/>
  <c r="AA304" i="1"/>
  <c r="AA26" i="1"/>
  <c r="AA50" i="1"/>
  <c r="AA70" i="1"/>
  <c r="AA90" i="1"/>
  <c r="AA110" i="1"/>
  <c r="AA126" i="1"/>
  <c r="AA142" i="1"/>
  <c r="AA158" i="1"/>
  <c r="AA174" i="1"/>
  <c r="AA190" i="1"/>
  <c r="AA210" i="1"/>
  <c r="AA242" i="1"/>
  <c r="AA274" i="1"/>
  <c r="AA306" i="1"/>
  <c r="AA187" i="1"/>
  <c r="AA231" i="1"/>
  <c r="AA283" i="1"/>
  <c r="AA312" i="1"/>
  <c r="AA23" i="1"/>
  <c r="AA39" i="1"/>
  <c r="AA55" i="1"/>
  <c r="AA71" i="1"/>
  <c r="AA87" i="1"/>
  <c r="AA103" i="1"/>
  <c r="AA119" i="1"/>
  <c r="AA135" i="1"/>
  <c r="AA159" i="1"/>
  <c r="AA203" i="1"/>
  <c r="AA251" i="1"/>
  <c r="AA299" i="1"/>
  <c r="Z12" i="1"/>
  <c r="Z28" i="1"/>
  <c r="Z44" i="1"/>
  <c r="Z60" i="1"/>
  <c r="Z76" i="1"/>
  <c r="Z92" i="1"/>
  <c r="Z108" i="1"/>
  <c r="Z124" i="1"/>
  <c r="Z140" i="1"/>
  <c r="Z156" i="1"/>
  <c r="Z172" i="1"/>
  <c r="Z188" i="1"/>
  <c r="Z204" i="1"/>
  <c r="Z220" i="1"/>
  <c r="Z236" i="1"/>
  <c r="Z252" i="1"/>
  <c r="Z268" i="1"/>
  <c r="Z284" i="1"/>
  <c r="Z300" i="1"/>
  <c r="Z15" i="1"/>
  <c r="Z59" i="1"/>
  <c r="Z107" i="1"/>
  <c r="Z155" i="1"/>
  <c r="Z203" i="1"/>
  <c r="Z247" i="1"/>
  <c r="Z295" i="1"/>
  <c r="Z17" i="1"/>
  <c r="Z33" i="1"/>
  <c r="Z49" i="1"/>
  <c r="Z65" i="1"/>
  <c r="Z81" i="1"/>
  <c r="Z97" i="1"/>
  <c r="Z113" i="1"/>
  <c r="Z129" i="1"/>
  <c r="Z145" i="1"/>
  <c r="Z161" i="1"/>
  <c r="Z177" i="1"/>
  <c r="Z193" i="1"/>
  <c r="Z209" i="1"/>
  <c r="Z225" i="1"/>
  <c r="Z241" i="1"/>
  <c r="Z257" i="1"/>
  <c r="Z273" i="1"/>
  <c r="Z289" i="1"/>
  <c r="Z305" i="1"/>
  <c r="Z39" i="1"/>
  <c r="Z87" i="1"/>
  <c r="Z135" i="1"/>
  <c r="Z183" i="1"/>
  <c r="Z239" i="1"/>
  <c r="Z287" i="1"/>
  <c r="Z14" i="1"/>
  <c r="Z30" i="1"/>
  <c r="Z46" i="1"/>
  <c r="Z62" i="1"/>
  <c r="Z78" i="1"/>
  <c r="Z94" i="1"/>
  <c r="Z110" i="1"/>
  <c r="Z126" i="1"/>
  <c r="Z142" i="1"/>
  <c r="Z158" i="1"/>
  <c r="Z174" i="1"/>
  <c r="Z190" i="1"/>
  <c r="Z206" i="1"/>
  <c r="Z222" i="1"/>
  <c r="Z238" i="1"/>
  <c r="AC260" i="1"/>
  <c r="AC105" i="1"/>
  <c r="AC179" i="1"/>
  <c r="AC150" i="1"/>
  <c r="AC278" i="1"/>
  <c r="AC255" i="1"/>
  <c r="AB116" i="1"/>
  <c r="AB244" i="1"/>
  <c r="AB65" i="1"/>
  <c r="AB193" i="1"/>
  <c r="AB14" i="1"/>
  <c r="AB142" i="1"/>
  <c r="AB230" i="1"/>
  <c r="AB294" i="1"/>
  <c r="AB51" i="1"/>
  <c r="AB115" i="1"/>
  <c r="AB179" i="1"/>
  <c r="AB243" i="1"/>
  <c r="AB307" i="1"/>
  <c r="AA64" i="1"/>
  <c r="AA128" i="1"/>
  <c r="AA192" i="1"/>
  <c r="AA256" i="1"/>
  <c r="AA29" i="1"/>
  <c r="AA93" i="1"/>
  <c r="AA157" i="1"/>
  <c r="AA221" i="1"/>
  <c r="AA285" i="1"/>
  <c r="AA270" i="1"/>
  <c r="AA235" i="1"/>
  <c r="AA10" i="1"/>
  <c r="AA34" i="1"/>
  <c r="AA54" i="1"/>
  <c r="AA74" i="1"/>
  <c r="AA98" i="1"/>
  <c r="AA114" i="1"/>
  <c r="AA130" i="1"/>
  <c r="AA146" i="1"/>
  <c r="AA162" i="1"/>
  <c r="AA178" i="1"/>
  <c r="AA194" i="1"/>
  <c r="AA218" i="1"/>
  <c r="AA250" i="1"/>
  <c r="AA282" i="1"/>
  <c r="AA314" i="1"/>
  <c r="AA199" i="1"/>
  <c r="AA243" i="1"/>
  <c r="AA295" i="1"/>
  <c r="AA11" i="1"/>
  <c r="AA27" i="1"/>
  <c r="AA43" i="1"/>
  <c r="AA59" i="1"/>
  <c r="AA75" i="1"/>
  <c r="AA91" i="1"/>
  <c r="AA107" i="1"/>
  <c r="AA123" i="1"/>
  <c r="AA139" i="1"/>
  <c r="AA167" i="1"/>
  <c r="AA215" i="1"/>
  <c r="Z32" i="1"/>
  <c r="Z96" i="1"/>
  <c r="Z160" i="1"/>
  <c r="Z224" i="1"/>
  <c r="Z288" i="1"/>
  <c r="Z119" i="1"/>
  <c r="Z307" i="1"/>
  <c r="Z69" i="1"/>
  <c r="Z133" i="1"/>
  <c r="Z197" i="1"/>
  <c r="Z261" i="1"/>
  <c r="Z51" i="1"/>
  <c r="Z251" i="1"/>
  <c r="Z50" i="1"/>
  <c r="Z114" i="1"/>
  <c r="Z178" i="1"/>
  <c r="Z242" i="1"/>
  <c r="Z274" i="1"/>
  <c r="Z294" i="1"/>
  <c r="Z310" i="1"/>
  <c r="Z31" i="1"/>
  <c r="Z79" i="1"/>
  <c r="Z127" i="1"/>
  <c r="Z175" i="1"/>
  <c r="Z219" i="1"/>
  <c r="Z267" i="1"/>
  <c r="Y8" i="1"/>
  <c r="Y24" i="1"/>
  <c r="Y40" i="1"/>
  <c r="Y56" i="1"/>
  <c r="Y72" i="1"/>
  <c r="Y88" i="1"/>
  <c r="Y104" i="1"/>
  <c r="Y120" i="1"/>
  <c r="Y136" i="1"/>
  <c r="Y152" i="1"/>
  <c r="Y168" i="1"/>
  <c r="Y184" i="1"/>
  <c r="Y200" i="1"/>
  <c r="Y216" i="1"/>
  <c r="Y232" i="1"/>
  <c r="Y248" i="1"/>
  <c r="Y264" i="1"/>
  <c r="Y280" i="1"/>
  <c r="Y296" i="1"/>
  <c r="Y312" i="1"/>
  <c r="Y47" i="1"/>
  <c r="Y103" i="1"/>
  <c r="Y151" i="1"/>
  <c r="Y199" i="1"/>
  <c r="Y247" i="1"/>
  <c r="Y295" i="1"/>
  <c r="Y17" i="1"/>
  <c r="Y33" i="1"/>
  <c r="Y49" i="1"/>
  <c r="Y65" i="1"/>
  <c r="Y81" i="1"/>
  <c r="Y97" i="1"/>
  <c r="Y113" i="1"/>
  <c r="Y129" i="1"/>
  <c r="Y145" i="1"/>
  <c r="Y161" i="1"/>
  <c r="Y177" i="1"/>
  <c r="Y193" i="1"/>
  <c r="Y209" i="1"/>
  <c r="Y225" i="1"/>
  <c r="Y241" i="1"/>
  <c r="Y257" i="1"/>
  <c r="Y273" i="1"/>
  <c r="Y289" i="1"/>
  <c r="Y55" i="1"/>
  <c r="Y111" i="1"/>
  <c r="Y159" i="1"/>
  <c r="Y207" i="1"/>
  <c r="Y255" i="1"/>
  <c r="Y307" i="1"/>
  <c r="Y22" i="1"/>
  <c r="Y38" i="1"/>
  <c r="Y54" i="1"/>
  <c r="Y70" i="1"/>
  <c r="Y86" i="1"/>
  <c r="Y102" i="1"/>
  <c r="Y118" i="1"/>
  <c r="Y134" i="1"/>
  <c r="Y150" i="1"/>
  <c r="Y166" i="1"/>
  <c r="Y182" i="1"/>
  <c r="Y198" i="1"/>
  <c r="Y214" i="1"/>
  <c r="Y230" i="1"/>
  <c r="Y246" i="1"/>
  <c r="Y262" i="1"/>
  <c r="Y278" i="1"/>
  <c r="Y294" i="1"/>
  <c r="Y310" i="1"/>
  <c r="Y19" i="1"/>
  <c r="Y35" i="1"/>
  <c r="Y59" i="1"/>
  <c r="Y95" i="1"/>
  <c r="Y143" i="1"/>
  <c r="Y191" i="1"/>
  <c r="Y239" i="1"/>
  <c r="Y287" i="1"/>
  <c r="X12" i="1"/>
  <c r="X28" i="1"/>
  <c r="X44" i="1"/>
  <c r="X60" i="1"/>
  <c r="X76" i="1"/>
  <c r="X92" i="1"/>
  <c r="X108" i="1"/>
  <c r="X124" i="1"/>
  <c r="X140" i="1"/>
  <c r="X156" i="1"/>
  <c r="X172" i="1"/>
  <c r="X188" i="1"/>
  <c r="X204" i="1"/>
  <c r="X220" i="1"/>
  <c r="X236" i="1"/>
  <c r="X252" i="1"/>
  <c r="X268" i="1"/>
  <c r="X284" i="1"/>
  <c r="X300" i="1"/>
  <c r="X305" i="1"/>
  <c r="X99" i="1"/>
  <c r="X147" i="1"/>
  <c r="X199" i="1"/>
  <c r="X247" i="1"/>
  <c r="X291" i="1"/>
  <c r="X17" i="1"/>
  <c r="X33" i="1"/>
  <c r="AA263" i="1"/>
  <c r="Z48" i="1"/>
  <c r="Z112" i="1"/>
  <c r="Z176" i="1"/>
  <c r="Z240" i="1"/>
  <c r="Z304" i="1"/>
  <c r="Z167" i="1"/>
  <c r="Z21" i="1"/>
  <c r="Z85" i="1"/>
  <c r="Z149" i="1"/>
  <c r="Z213" i="1"/>
  <c r="Z277" i="1"/>
  <c r="Z103" i="1"/>
  <c r="Z299" i="1"/>
  <c r="Z66" i="1"/>
  <c r="Z130" i="1"/>
  <c r="Z194" i="1"/>
  <c r="Z254" i="1"/>
  <c r="Z278" i="1"/>
  <c r="Z298" i="1"/>
  <c r="Z314" i="1"/>
  <c r="Z43" i="1"/>
  <c r="Z91" i="1"/>
  <c r="Z139" i="1"/>
  <c r="Z187" i="1"/>
  <c r="Z231" i="1"/>
  <c r="Z279" i="1"/>
  <c r="Y12" i="1"/>
  <c r="Y28" i="1"/>
  <c r="Y44" i="1"/>
  <c r="Y60" i="1"/>
  <c r="Y76" i="1"/>
  <c r="Y92" i="1"/>
  <c r="Y108" i="1"/>
  <c r="Y124" i="1"/>
  <c r="Y140" i="1"/>
  <c r="Y156" i="1"/>
  <c r="Y172" i="1"/>
  <c r="Y188" i="1"/>
  <c r="Y204" i="1"/>
  <c r="Y220" i="1"/>
  <c r="Y236" i="1"/>
  <c r="Y252" i="1"/>
  <c r="Y268" i="1"/>
  <c r="Y284" i="1"/>
  <c r="Y300" i="1"/>
  <c r="Y293" i="1"/>
  <c r="Y67" i="1"/>
  <c r="Y115" i="1"/>
  <c r="Y163" i="1"/>
  <c r="Y211" i="1"/>
  <c r="Y259" i="1"/>
  <c r="Y303" i="1"/>
  <c r="Y21" i="1"/>
  <c r="Y37" i="1"/>
  <c r="Y53" i="1"/>
  <c r="Y69" i="1"/>
  <c r="Y85" i="1"/>
  <c r="Y101" i="1"/>
  <c r="Y117" i="1"/>
  <c r="Y133" i="1"/>
  <c r="Y149" i="1"/>
  <c r="Y165" i="1"/>
  <c r="Y181" i="1"/>
  <c r="Y197" i="1"/>
  <c r="Y213" i="1"/>
  <c r="Y229" i="1"/>
  <c r="Y245" i="1"/>
  <c r="Y261" i="1"/>
  <c r="Y277" i="1"/>
  <c r="Y297" i="1"/>
  <c r="Y75" i="1"/>
  <c r="Y123" i="1"/>
  <c r="Y171" i="1"/>
  <c r="Y219" i="1"/>
  <c r="Y267" i="1"/>
  <c r="Y10" i="1"/>
  <c r="Y26" i="1"/>
  <c r="Y42" i="1"/>
  <c r="Y58" i="1"/>
  <c r="Y74" i="1"/>
  <c r="Y90" i="1"/>
  <c r="Y106" i="1"/>
  <c r="Y122" i="1"/>
  <c r="Y138" i="1"/>
  <c r="Y154" i="1"/>
  <c r="Y170" i="1"/>
  <c r="Y186" i="1"/>
  <c r="Y202" i="1"/>
  <c r="Y218" i="1"/>
  <c r="Y234" i="1"/>
  <c r="Y250" i="1"/>
  <c r="Y266" i="1"/>
  <c r="Y282" i="1"/>
  <c r="Y298" i="1"/>
  <c r="Y314" i="1"/>
  <c r="Y23" i="1"/>
  <c r="Y39" i="1"/>
  <c r="Y63" i="1"/>
  <c r="Y107" i="1"/>
  <c r="Y155" i="1"/>
  <c r="Y203" i="1"/>
  <c r="Y251" i="1"/>
  <c r="Y299" i="1"/>
  <c r="X16" i="1"/>
  <c r="X32" i="1"/>
  <c r="X48" i="1"/>
  <c r="X64" i="1"/>
  <c r="X80" i="1"/>
  <c r="X96" i="1"/>
  <c r="X112" i="1"/>
  <c r="X128" i="1"/>
  <c r="X144" i="1"/>
  <c r="X160" i="1"/>
  <c r="X176" i="1"/>
  <c r="X192" i="1"/>
  <c r="X208" i="1"/>
  <c r="X224" i="1"/>
  <c r="X240" i="1"/>
  <c r="X256" i="1"/>
  <c r="X272" i="1"/>
  <c r="X288" i="1"/>
  <c r="X304" i="1"/>
  <c r="X313" i="1"/>
  <c r="X107" i="1"/>
  <c r="X159" i="1"/>
  <c r="X211" i="1"/>
  <c r="X255" i="1"/>
  <c r="X303" i="1"/>
  <c r="X21" i="1"/>
  <c r="AA311" i="1"/>
  <c r="Z64" i="1"/>
  <c r="Z128" i="1"/>
  <c r="Z192" i="1"/>
  <c r="Z256" i="1"/>
  <c r="Z27" i="1"/>
  <c r="Z215" i="1"/>
  <c r="Z37" i="1"/>
  <c r="Z101" i="1"/>
  <c r="Z165" i="1"/>
  <c r="Z229" i="1"/>
  <c r="Z293" i="1"/>
  <c r="Z147" i="1"/>
  <c r="Z18" i="1"/>
  <c r="Z82" i="1"/>
  <c r="Z146" i="1"/>
  <c r="Z210" i="1"/>
  <c r="Z258" i="1"/>
  <c r="Z286" i="1"/>
  <c r="Z302" i="1"/>
  <c r="Z11" i="1"/>
  <c r="Z55" i="1"/>
  <c r="Z99" i="1"/>
  <c r="Z151" i="1"/>
  <c r="Z199" i="1"/>
  <c r="Z243" i="1"/>
  <c r="Z291" i="1"/>
  <c r="Y16" i="1"/>
  <c r="Y32" i="1"/>
  <c r="Y48" i="1"/>
  <c r="Y64" i="1"/>
  <c r="Y80" i="1"/>
  <c r="Y96" i="1"/>
  <c r="Y112" i="1"/>
  <c r="Y128" i="1"/>
  <c r="Y144" i="1"/>
  <c r="Y160" i="1"/>
  <c r="Y176" i="1"/>
  <c r="Y192" i="1"/>
  <c r="Y208" i="1"/>
  <c r="Y224" i="1"/>
  <c r="Y240" i="1"/>
  <c r="Y256" i="1"/>
  <c r="Y272" i="1"/>
  <c r="Y288" i="1"/>
  <c r="Y304" i="1"/>
  <c r="Y301" i="1"/>
  <c r="Y79" i="1"/>
  <c r="Y127" i="1"/>
  <c r="Y175" i="1"/>
  <c r="Y223" i="1"/>
  <c r="Y271" i="1"/>
  <c r="Y9" i="1"/>
  <c r="Y25" i="1"/>
  <c r="Y41" i="1"/>
  <c r="Y57" i="1"/>
  <c r="Y73" i="1"/>
  <c r="Y89" i="1"/>
  <c r="Y105" i="1"/>
  <c r="Y121" i="1"/>
  <c r="Y137" i="1"/>
  <c r="Y153" i="1"/>
  <c r="Y169" i="1"/>
  <c r="Y185" i="1"/>
  <c r="Y201" i="1"/>
  <c r="Y217" i="1"/>
  <c r="Y233" i="1"/>
  <c r="Y249" i="1"/>
  <c r="Y265" i="1"/>
  <c r="Y281" i="1"/>
  <c r="Y305" i="1"/>
  <c r="Y87" i="1"/>
  <c r="Y135" i="1"/>
  <c r="Y183" i="1"/>
  <c r="Y231" i="1"/>
  <c r="Y279" i="1"/>
  <c r="Y14" i="1"/>
  <c r="Y30" i="1"/>
  <c r="Y46" i="1"/>
  <c r="Y62" i="1"/>
  <c r="Y78" i="1"/>
  <c r="Y94" i="1"/>
  <c r="Y110" i="1"/>
  <c r="Y126" i="1"/>
  <c r="Y142" i="1"/>
  <c r="Y158" i="1"/>
  <c r="Y174" i="1"/>
  <c r="Y190" i="1"/>
  <c r="Y206" i="1"/>
  <c r="Y222" i="1"/>
  <c r="Y238" i="1"/>
  <c r="Y254" i="1"/>
  <c r="Y270" i="1"/>
  <c r="Y286" i="1"/>
  <c r="Y302" i="1"/>
  <c r="Y11" i="1"/>
  <c r="Y27" i="1"/>
  <c r="Y43" i="1"/>
  <c r="Y71" i="1"/>
  <c r="Y119" i="1"/>
  <c r="Y167" i="1"/>
  <c r="Y215" i="1"/>
  <c r="Y263" i="1"/>
  <c r="Y311" i="1"/>
  <c r="X20" i="1"/>
  <c r="X36" i="1"/>
  <c r="X52" i="1"/>
  <c r="X68" i="1"/>
  <c r="X84" i="1"/>
  <c r="X100" i="1"/>
  <c r="X116" i="1"/>
  <c r="X132" i="1"/>
  <c r="X148" i="1"/>
  <c r="X164" i="1"/>
  <c r="X180" i="1"/>
  <c r="X196" i="1"/>
  <c r="X212" i="1"/>
  <c r="X228" i="1"/>
  <c r="X244" i="1"/>
  <c r="X260" i="1"/>
  <c r="X276" i="1"/>
  <c r="X292" i="1"/>
  <c r="X308" i="1"/>
  <c r="X59" i="1"/>
  <c r="X119" i="1"/>
  <c r="X175" i="1"/>
  <c r="X223" i="1"/>
  <c r="X267" i="1"/>
  <c r="X9" i="1"/>
  <c r="X25" i="1"/>
  <c r="Z16" i="1"/>
  <c r="Z80" i="1"/>
  <c r="Z144" i="1"/>
  <c r="Z208" i="1"/>
  <c r="Z272" i="1"/>
  <c r="Z71" i="1"/>
  <c r="Z259" i="1"/>
  <c r="Z53" i="1"/>
  <c r="Z117" i="1"/>
  <c r="Z181" i="1"/>
  <c r="Z245" i="1"/>
  <c r="Z309" i="1"/>
  <c r="Z195" i="1"/>
  <c r="Z34" i="1"/>
  <c r="Z98" i="1"/>
  <c r="Z162" i="1"/>
  <c r="Z226" i="1"/>
  <c r="Z270" i="1"/>
  <c r="Z290" i="1"/>
  <c r="Z306" i="1"/>
  <c r="Z23" i="1"/>
  <c r="Z67" i="1"/>
  <c r="Z115" i="1"/>
  <c r="Z163" i="1"/>
  <c r="Z211" i="1"/>
  <c r="Z255" i="1"/>
  <c r="Z303" i="1"/>
  <c r="Y20" i="1"/>
  <c r="Y36" i="1"/>
  <c r="Y52" i="1"/>
  <c r="Y68" i="1"/>
  <c r="Y84" i="1"/>
  <c r="Y100" i="1"/>
  <c r="Y116" i="1"/>
  <c r="Y132" i="1"/>
  <c r="Y148" i="1"/>
  <c r="Y164" i="1"/>
  <c r="Y180" i="1"/>
  <c r="Y196" i="1"/>
  <c r="Y212" i="1"/>
  <c r="Y228" i="1"/>
  <c r="Y244" i="1"/>
  <c r="Y260" i="1"/>
  <c r="Y276" i="1"/>
  <c r="Y292" i="1"/>
  <c r="Y308" i="1"/>
  <c r="Y309" i="1"/>
  <c r="Y91" i="1"/>
  <c r="Y139" i="1"/>
  <c r="Y187" i="1"/>
  <c r="Y235" i="1"/>
  <c r="Y283" i="1"/>
  <c r="Y13" i="1"/>
  <c r="Y29" i="1"/>
  <c r="Y45" i="1"/>
  <c r="Y61" i="1"/>
  <c r="Y77" i="1"/>
  <c r="Y93" i="1"/>
  <c r="Y109" i="1"/>
  <c r="Y125" i="1"/>
  <c r="Y141" i="1"/>
  <c r="Y157" i="1"/>
  <c r="Y173" i="1"/>
  <c r="Y189" i="1"/>
  <c r="Y205" i="1"/>
  <c r="Y221" i="1"/>
  <c r="Y237" i="1"/>
  <c r="Y253" i="1"/>
  <c r="Y269" i="1"/>
  <c r="Y285" i="1"/>
  <c r="Y313" i="1"/>
  <c r="Y99" i="1"/>
  <c r="Y147" i="1"/>
  <c r="Y195" i="1"/>
  <c r="Y243" i="1"/>
  <c r="Y291" i="1"/>
  <c r="Y18" i="1"/>
  <c r="Y34" i="1"/>
  <c r="Y50" i="1"/>
  <c r="Y66" i="1"/>
  <c r="Y82" i="1"/>
  <c r="Y98" i="1"/>
  <c r="Y114" i="1"/>
  <c r="Y130" i="1"/>
  <c r="Y146" i="1"/>
  <c r="Y162" i="1"/>
  <c r="Y178" i="1"/>
  <c r="Y194" i="1"/>
  <c r="Y210" i="1"/>
  <c r="Y226" i="1"/>
  <c r="Y242" i="1"/>
  <c r="Y258" i="1"/>
  <c r="Y274" i="1"/>
  <c r="Y290" i="1"/>
  <c r="Y306" i="1"/>
  <c r="Y15" i="1"/>
  <c r="Y31" i="1"/>
  <c r="Y51" i="1"/>
  <c r="Y83" i="1"/>
  <c r="Y131" i="1"/>
  <c r="Y179" i="1"/>
  <c r="Y227" i="1"/>
  <c r="Y275" i="1"/>
  <c r="X8" i="1"/>
  <c r="X24" i="1"/>
  <c r="X40" i="1"/>
  <c r="X56" i="1"/>
  <c r="X72" i="1"/>
  <c r="X88" i="1"/>
  <c r="X104" i="1"/>
  <c r="X120" i="1"/>
  <c r="X136" i="1"/>
  <c r="X152" i="1"/>
  <c r="X168" i="1"/>
  <c r="X184" i="1"/>
  <c r="X200" i="1"/>
  <c r="X216" i="1"/>
  <c r="X232" i="1"/>
  <c r="X248" i="1"/>
  <c r="X264" i="1"/>
  <c r="X280" i="1"/>
  <c r="X296" i="1"/>
  <c r="X312" i="1"/>
  <c r="X83" i="1"/>
  <c r="X135" i="1"/>
  <c r="X187" i="1"/>
  <c r="X235" i="1"/>
  <c r="X279" i="1"/>
  <c r="X41" i="1"/>
  <c r="X57" i="1"/>
  <c r="X73" i="1"/>
  <c r="X89" i="1"/>
  <c r="X105" i="1"/>
  <c r="X121" i="1"/>
  <c r="X137" i="1"/>
  <c r="X153" i="1"/>
  <c r="X169" i="1"/>
  <c r="X185" i="1"/>
  <c r="X201" i="1"/>
  <c r="X217" i="1"/>
  <c r="X233" i="1"/>
  <c r="X249" i="1"/>
  <c r="X265" i="1"/>
  <c r="X281" i="1"/>
  <c r="X297" i="1"/>
  <c r="X71" i="1"/>
  <c r="X115" i="1"/>
  <c r="X163" i="1"/>
  <c r="X207" i="1"/>
  <c r="X251" i="1"/>
  <c r="X299" i="1"/>
  <c r="X18" i="1"/>
  <c r="X34" i="1"/>
  <c r="X50" i="1"/>
  <c r="X66" i="1"/>
  <c r="X82" i="1"/>
  <c r="X98" i="1"/>
  <c r="X114" i="1"/>
  <c r="X130" i="1"/>
  <c r="X146" i="1"/>
  <c r="X162" i="1"/>
  <c r="X178" i="1"/>
  <c r="X194" i="1"/>
  <c r="X210" i="1"/>
  <c r="X226" i="1"/>
  <c r="X242" i="1"/>
  <c r="X258" i="1"/>
  <c r="X274" i="1"/>
  <c r="X290" i="1"/>
  <c r="X306" i="1"/>
  <c r="X15" i="1"/>
  <c r="X31" i="1"/>
  <c r="X47" i="1"/>
  <c r="X75" i="1"/>
  <c r="X123" i="1"/>
  <c r="X167" i="1"/>
  <c r="X215" i="1"/>
  <c r="X271" i="1"/>
  <c r="W8" i="1"/>
  <c r="W24" i="1"/>
  <c r="W40" i="1"/>
  <c r="W56" i="1"/>
  <c r="W72" i="1"/>
  <c r="W88" i="1"/>
  <c r="W104" i="1"/>
  <c r="W120" i="1"/>
  <c r="W136" i="1"/>
  <c r="W152" i="1"/>
  <c r="W168" i="1"/>
  <c r="W184" i="1"/>
  <c r="W200" i="1"/>
  <c r="W216" i="1"/>
  <c r="W232" i="1"/>
  <c r="W248" i="1"/>
  <c r="W264" i="1"/>
  <c r="W280" i="1"/>
  <c r="W296" i="1"/>
  <c r="W312" i="1"/>
  <c r="W47" i="1"/>
  <c r="W103" i="1"/>
  <c r="W147" i="1"/>
  <c r="W195" i="1"/>
  <c r="W243" i="1"/>
  <c r="W291" i="1"/>
  <c r="W13" i="1"/>
  <c r="W29" i="1"/>
  <c r="W45" i="1"/>
  <c r="W61" i="1"/>
  <c r="W77" i="1"/>
  <c r="W93" i="1"/>
  <c r="W109" i="1"/>
  <c r="W125" i="1"/>
  <c r="W141" i="1"/>
  <c r="W157" i="1"/>
  <c r="W173" i="1"/>
  <c r="W189" i="1"/>
  <c r="W205" i="1"/>
  <c r="W221" i="1"/>
  <c r="W237" i="1"/>
  <c r="W253" i="1"/>
  <c r="W269" i="1"/>
  <c r="W285" i="1"/>
  <c r="W309" i="1"/>
  <c r="W83" i="1"/>
  <c r="W131" i="1"/>
  <c r="W179" i="1"/>
  <c r="W223" i="1"/>
  <c r="W271" i="1"/>
  <c r="W10" i="1"/>
  <c r="W26" i="1"/>
  <c r="W42" i="1"/>
  <c r="W58" i="1"/>
  <c r="W74" i="1"/>
  <c r="W90" i="1"/>
  <c r="W106" i="1"/>
  <c r="W122" i="1"/>
  <c r="W138" i="1"/>
  <c r="W154" i="1"/>
  <c r="W170" i="1"/>
  <c r="W186" i="1"/>
  <c r="W202" i="1"/>
  <c r="W218" i="1"/>
  <c r="W234" i="1"/>
  <c r="W250" i="1"/>
  <c r="W266" i="1"/>
  <c r="W282" i="1"/>
  <c r="W298" i="1"/>
  <c r="W314" i="1"/>
  <c r="W23" i="1"/>
  <c r="W39" i="1"/>
  <c r="W75" i="1"/>
  <c r="W127" i="1"/>
  <c r="W175" i="1"/>
  <c r="W227" i="1"/>
  <c r="W275" i="1"/>
  <c r="V12" i="1"/>
  <c r="V28" i="1"/>
  <c r="V44" i="1"/>
  <c r="V60" i="1"/>
  <c r="V76" i="1"/>
  <c r="V92" i="1"/>
  <c r="V108" i="1"/>
  <c r="V124" i="1"/>
  <c r="V140" i="1"/>
  <c r="V156" i="1"/>
  <c r="V172" i="1"/>
  <c r="V188" i="1"/>
  <c r="V204" i="1"/>
  <c r="V220" i="1"/>
  <c r="V236" i="1"/>
  <c r="V252" i="1"/>
  <c r="V268" i="1"/>
  <c r="V284" i="1"/>
  <c r="V300" i="1"/>
  <c r="V289" i="1"/>
  <c r="V79" i="1"/>
  <c r="V131" i="1"/>
  <c r="V179" i="1"/>
  <c r="V223" i="1"/>
  <c r="V271" i="1"/>
  <c r="V9" i="1"/>
  <c r="V25" i="1"/>
  <c r="V41" i="1"/>
  <c r="V57" i="1"/>
  <c r="V73" i="1"/>
  <c r="V89" i="1"/>
  <c r="V105" i="1"/>
  <c r="V121" i="1"/>
  <c r="V137" i="1"/>
  <c r="V153" i="1"/>
  <c r="V169" i="1"/>
  <c r="V185" i="1"/>
  <c r="V201" i="1"/>
  <c r="V217" i="1"/>
  <c r="V233" i="1"/>
  <c r="V249" i="1"/>
  <c r="V265" i="1"/>
  <c r="V281" i="1"/>
  <c r="V305" i="1"/>
  <c r="V95" i="1"/>
  <c r="V139" i="1"/>
  <c r="V187" i="1"/>
  <c r="V239" i="1"/>
  <c r="V287" i="1"/>
  <c r="V14" i="1"/>
  <c r="V30" i="1"/>
  <c r="V46" i="1"/>
  <c r="V62" i="1"/>
  <c r="V78" i="1"/>
  <c r="V94" i="1"/>
  <c r="V110" i="1"/>
  <c r="V126" i="1"/>
  <c r="V142" i="1"/>
  <c r="V158" i="1"/>
  <c r="V174" i="1"/>
  <c r="V190" i="1"/>
  <c r="V206" i="1"/>
  <c r="V222" i="1"/>
  <c r="V238" i="1"/>
  <c r="V254" i="1"/>
  <c r="V270" i="1"/>
  <c r="V286" i="1"/>
  <c r="V302" i="1"/>
  <c r="V11" i="1"/>
  <c r="V27" i="1"/>
  <c r="V43" i="1"/>
  <c r="V67" i="1"/>
  <c r="V99" i="1"/>
  <c r="V147" i="1"/>
  <c r="V195" i="1"/>
  <c r="V243" i="1"/>
  <c r="V291" i="1"/>
  <c r="U16" i="1"/>
  <c r="U32" i="1"/>
  <c r="U48" i="1"/>
  <c r="U64" i="1"/>
  <c r="U80" i="1"/>
  <c r="U96" i="1"/>
  <c r="U112" i="1"/>
  <c r="U128" i="1"/>
  <c r="U144" i="1"/>
  <c r="U160" i="1"/>
  <c r="U176" i="1"/>
  <c r="U192" i="1"/>
  <c r="U208" i="1"/>
  <c r="U224" i="1"/>
  <c r="U240" i="1"/>
  <c r="U256" i="1"/>
  <c r="U272" i="1"/>
  <c r="U288" i="1"/>
  <c r="U304" i="1"/>
  <c r="U313" i="1"/>
  <c r="U75" i="1"/>
  <c r="U123" i="1"/>
  <c r="U167" i="1"/>
  <c r="U215" i="1"/>
  <c r="U263" i="1"/>
  <c r="U311" i="1"/>
  <c r="U21" i="1"/>
  <c r="U37" i="1"/>
  <c r="U53" i="1"/>
  <c r="U69" i="1"/>
  <c r="U85" i="1"/>
  <c r="U101" i="1"/>
  <c r="U117" i="1"/>
  <c r="U133" i="1"/>
  <c r="U149" i="1"/>
  <c r="U165" i="1"/>
  <c r="U181" i="1"/>
  <c r="U197" i="1"/>
  <c r="U213" i="1"/>
  <c r="U229" i="1"/>
  <c r="U245" i="1"/>
  <c r="U261" i="1"/>
  <c r="U277" i="1"/>
  <c r="U293" i="1"/>
  <c r="U27" i="1"/>
  <c r="U83" i="1"/>
  <c r="U127" i="1"/>
  <c r="U175" i="1"/>
  <c r="U219" i="1"/>
  <c r="U267" i="1"/>
  <c r="X13" i="1"/>
  <c r="X45" i="1"/>
  <c r="X61" i="1"/>
  <c r="X77" i="1"/>
  <c r="X93" i="1"/>
  <c r="X109" i="1"/>
  <c r="X125" i="1"/>
  <c r="X141" i="1"/>
  <c r="X157" i="1"/>
  <c r="X173" i="1"/>
  <c r="X189" i="1"/>
  <c r="X205" i="1"/>
  <c r="X221" i="1"/>
  <c r="X237" i="1"/>
  <c r="X253" i="1"/>
  <c r="X269" i="1"/>
  <c r="X285" i="1"/>
  <c r="X301" i="1"/>
  <c r="X79" i="1"/>
  <c r="X127" i="1"/>
  <c r="X171" i="1"/>
  <c r="X219" i="1"/>
  <c r="X263" i="1"/>
  <c r="X311" i="1"/>
  <c r="X22" i="1"/>
  <c r="X38" i="1"/>
  <c r="X54" i="1"/>
  <c r="X70" i="1"/>
  <c r="X86" i="1"/>
  <c r="X102" i="1"/>
  <c r="X118" i="1"/>
  <c r="X134" i="1"/>
  <c r="X150" i="1"/>
  <c r="X166" i="1"/>
  <c r="X182" i="1"/>
  <c r="X198" i="1"/>
  <c r="X214" i="1"/>
  <c r="X230" i="1"/>
  <c r="X246" i="1"/>
  <c r="X262" i="1"/>
  <c r="X278" i="1"/>
  <c r="X294" i="1"/>
  <c r="X310" i="1"/>
  <c r="X19" i="1"/>
  <c r="X35" i="1"/>
  <c r="X51" i="1"/>
  <c r="X87" i="1"/>
  <c r="X131" i="1"/>
  <c r="X179" i="1"/>
  <c r="X227" i="1"/>
  <c r="X283" i="1"/>
  <c r="W12" i="1"/>
  <c r="W28" i="1"/>
  <c r="W44" i="1"/>
  <c r="W60" i="1"/>
  <c r="W76" i="1"/>
  <c r="W92" i="1"/>
  <c r="W108" i="1"/>
  <c r="W124" i="1"/>
  <c r="W140" i="1"/>
  <c r="W156" i="1"/>
  <c r="W172" i="1"/>
  <c r="W188" i="1"/>
  <c r="W204" i="1"/>
  <c r="W220" i="1"/>
  <c r="W236" i="1"/>
  <c r="W252" i="1"/>
  <c r="W268" i="1"/>
  <c r="W284" i="1"/>
  <c r="W300" i="1"/>
  <c r="W297" i="1"/>
  <c r="W67" i="1"/>
  <c r="W115" i="1"/>
  <c r="W159" i="1"/>
  <c r="W207" i="1"/>
  <c r="W255" i="1"/>
  <c r="W299" i="1"/>
  <c r="W17" i="1"/>
  <c r="W33" i="1"/>
  <c r="W49" i="1"/>
  <c r="W65" i="1"/>
  <c r="W81" i="1"/>
  <c r="W97" i="1"/>
  <c r="W113" i="1"/>
  <c r="W129" i="1"/>
  <c r="W145" i="1"/>
  <c r="W161" i="1"/>
  <c r="W177" i="1"/>
  <c r="W193" i="1"/>
  <c r="W209" i="1"/>
  <c r="W225" i="1"/>
  <c r="W241" i="1"/>
  <c r="W257" i="1"/>
  <c r="W273" i="1"/>
  <c r="W289" i="1"/>
  <c r="W43" i="1"/>
  <c r="W95" i="1"/>
  <c r="W143" i="1"/>
  <c r="W191" i="1"/>
  <c r="W235" i="1"/>
  <c r="W283" i="1"/>
  <c r="W14" i="1"/>
  <c r="W30" i="1"/>
  <c r="W46" i="1"/>
  <c r="W62" i="1"/>
  <c r="W78" i="1"/>
  <c r="W94" i="1"/>
  <c r="W110" i="1"/>
  <c r="W126" i="1"/>
  <c r="W142" i="1"/>
  <c r="W158" i="1"/>
  <c r="W174" i="1"/>
  <c r="W190" i="1"/>
  <c r="W206" i="1"/>
  <c r="W222" i="1"/>
  <c r="W238" i="1"/>
  <c r="W254" i="1"/>
  <c r="W270" i="1"/>
  <c r="W286" i="1"/>
  <c r="W302" i="1"/>
  <c r="W11" i="1"/>
  <c r="W27" i="1"/>
  <c r="W51" i="1"/>
  <c r="W87" i="1"/>
  <c r="W139" i="1"/>
  <c r="W187" i="1"/>
  <c r="W239" i="1"/>
  <c r="W287" i="1"/>
  <c r="V16" i="1"/>
  <c r="V32" i="1"/>
  <c r="V48" i="1"/>
  <c r="V64" i="1"/>
  <c r="V80" i="1"/>
  <c r="V96" i="1"/>
  <c r="V112" i="1"/>
  <c r="V128" i="1"/>
  <c r="V144" i="1"/>
  <c r="V160" i="1"/>
  <c r="V176" i="1"/>
  <c r="V192" i="1"/>
  <c r="V208" i="1"/>
  <c r="V224" i="1"/>
  <c r="V240" i="1"/>
  <c r="V256" i="1"/>
  <c r="V272" i="1"/>
  <c r="V288" i="1"/>
  <c r="V304" i="1"/>
  <c r="V301" i="1"/>
  <c r="V91" i="1"/>
  <c r="V143" i="1"/>
  <c r="V191" i="1"/>
  <c r="V235" i="1"/>
  <c r="V283" i="1"/>
  <c r="V13" i="1"/>
  <c r="V29" i="1"/>
  <c r="V45" i="1"/>
  <c r="V61" i="1"/>
  <c r="V77" i="1"/>
  <c r="V93" i="1"/>
  <c r="V109" i="1"/>
  <c r="V125" i="1"/>
  <c r="V141" i="1"/>
  <c r="V157" i="1"/>
  <c r="V173" i="1"/>
  <c r="V189" i="1"/>
  <c r="V205" i="1"/>
  <c r="V221" i="1"/>
  <c r="V237" i="1"/>
  <c r="V253" i="1"/>
  <c r="V269" i="1"/>
  <c r="V285" i="1"/>
  <c r="V313" i="1"/>
  <c r="V107" i="1"/>
  <c r="V151" i="1"/>
  <c r="V199" i="1"/>
  <c r="V251" i="1"/>
  <c r="V299" i="1"/>
  <c r="V18" i="1"/>
  <c r="V34" i="1"/>
  <c r="V50" i="1"/>
  <c r="V66" i="1"/>
  <c r="V82" i="1"/>
  <c r="V98" i="1"/>
  <c r="V114" i="1"/>
  <c r="V130" i="1"/>
  <c r="V146" i="1"/>
  <c r="V162" i="1"/>
  <c r="V178" i="1"/>
  <c r="V194" i="1"/>
  <c r="V210" i="1"/>
  <c r="V226" i="1"/>
  <c r="V242" i="1"/>
  <c r="V258" i="1"/>
  <c r="V274" i="1"/>
  <c r="V290" i="1"/>
  <c r="V306" i="1"/>
  <c r="V15" i="1"/>
  <c r="V31" i="1"/>
  <c r="V47" i="1"/>
  <c r="V71" i="1"/>
  <c r="V111" i="1"/>
  <c r="V159" i="1"/>
  <c r="V207" i="1"/>
  <c r="V255" i="1"/>
  <c r="V303" i="1"/>
  <c r="U20" i="1"/>
  <c r="U36" i="1"/>
  <c r="U52" i="1"/>
  <c r="U68" i="1"/>
  <c r="U84" i="1"/>
  <c r="U100" i="1"/>
  <c r="U116" i="1"/>
  <c r="U132" i="1"/>
  <c r="U148" i="1"/>
  <c r="U164" i="1"/>
  <c r="U180" i="1"/>
  <c r="U196" i="1"/>
  <c r="U212" i="1"/>
  <c r="U228" i="1"/>
  <c r="U244" i="1"/>
  <c r="U260" i="1"/>
  <c r="U276" i="1"/>
  <c r="U292" i="1"/>
  <c r="U308" i="1"/>
  <c r="U31" i="1"/>
  <c r="U87" i="1"/>
  <c r="U131" i="1"/>
  <c r="U179" i="1"/>
  <c r="U227" i="1"/>
  <c r="U275" i="1"/>
  <c r="U9" i="1"/>
  <c r="U25" i="1"/>
  <c r="U41" i="1"/>
  <c r="U57" i="1"/>
  <c r="U73" i="1"/>
  <c r="U89" i="1"/>
  <c r="U105" i="1"/>
  <c r="U121" i="1"/>
  <c r="U137" i="1"/>
  <c r="U153" i="1"/>
  <c r="U169" i="1"/>
  <c r="U185" i="1"/>
  <c r="U201" i="1"/>
  <c r="U217" i="1"/>
  <c r="U233" i="1"/>
  <c r="U249" i="1"/>
  <c r="U265" i="1"/>
  <c r="U281" i="1"/>
  <c r="U297" i="1"/>
  <c r="U47" i="1"/>
  <c r="U91" i="1"/>
  <c r="U139" i="1"/>
  <c r="U187" i="1"/>
  <c r="X29" i="1"/>
  <c r="X49" i="1"/>
  <c r="X65" i="1"/>
  <c r="X81" i="1"/>
  <c r="X97" i="1"/>
  <c r="X113" i="1"/>
  <c r="X129" i="1"/>
  <c r="X145" i="1"/>
  <c r="X161" i="1"/>
  <c r="X177" i="1"/>
  <c r="X193" i="1"/>
  <c r="X209" i="1"/>
  <c r="X225" i="1"/>
  <c r="X241" i="1"/>
  <c r="X257" i="1"/>
  <c r="X273" i="1"/>
  <c r="X289" i="1"/>
  <c r="X309" i="1"/>
  <c r="X91" i="1"/>
  <c r="X139" i="1"/>
  <c r="X183" i="1"/>
  <c r="X231" i="1"/>
  <c r="X275" i="1"/>
  <c r="X10" i="1"/>
  <c r="X26" i="1"/>
  <c r="X42" i="1"/>
  <c r="X58" i="1"/>
  <c r="X74" i="1"/>
  <c r="X90" i="1"/>
  <c r="X106" i="1"/>
  <c r="X122" i="1"/>
  <c r="X138" i="1"/>
  <c r="X154" i="1"/>
  <c r="X170" i="1"/>
  <c r="X186" i="1"/>
  <c r="X202" i="1"/>
  <c r="X218" i="1"/>
  <c r="X234" i="1"/>
  <c r="X250" i="1"/>
  <c r="X266" i="1"/>
  <c r="X282" i="1"/>
  <c r="X298" i="1"/>
  <c r="X314" i="1"/>
  <c r="X23" i="1"/>
  <c r="X39" i="1"/>
  <c r="X63" i="1"/>
  <c r="X95" i="1"/>
  <c r="X143" i="1"/>
  <c r="X191" i="1"/>
  <c r="X239" i="1"/>
  <c r="X295" i="1"/>
  <c r="W16" i="1"/>
  <c r="W32" i="1"/>
  <c r="W48" i="1"/>
  <c r="W64" i="1"/>
  <c r="W80" i="1"/>
  <c r="W96" i="1"/>
  <c r="W112" i="1"/>
  <c r="W128" i="1"/>
  <c r="W144" i="1"/>
  <c r="W160" i="1"/>
  <c r="W176" i="1"/>
  <c r="W192" i="1"/>
  <c r="W208" i="1"/>
  <c r="W224" i="1"/>
  <c r="W240" i="1"/>
  <c r="W256" i="1"/>
  <c r="W272" i="1"/>
  <c r="W288" i="1"/>
  <c r="W304" i="1"/>
  <c r="W305" i="1"/>
  <c r="W79" i="1"/>
  <c r="W123" i="1"/>
  <c r="W171" i="1"/>
  <c r="W219" i="1"/>
  <c r="W267" i="1"/>
  <c r="W311" i="1"/>
  <c r="W21" i="1"/>
  <c r="W37" i="1"/>
  <c r="W53" i="1"/>
  <c r="W69" i="1"/>
  <c r="W85" i="1"/>
  <c r="W101" i="1"/>
  <c r="W117" i="1"/>
  <c r="W133" i="1"/>
  <c r="W149" i="1"/>
  <c r="W165" i="1"/>
  <c r="W181" i="1"/>
  <c r="W197" i="1"/>
  <c r="W213" i="1"/>
  <c r="W229" i="1"/>
  <c r="W245" i="1"/>
  <c r="W261" i="1"/>
  <c r="W277" i="1"/>
  <c r="W293" i="1"/>
  <c r="W55" i="1"/>
  <c r="W107" i="1"/>
  <c r="W155" i="1"/>
  <c r="W203" i="1"/>
  <c r="W247" i="1"/>
  <c r="W295" i="1"/>
  <c r="W18" i="1"/>
  <c r="W34" i="1"/>
  <c r="W50" i="1"/>
  <c r="W66" i="1"/>
  <c r="W82" i="1"/>
  <c r="W98" i="1"/>
  <c r="W114" i="1"/>
  <c r="W130" i="1"/>
  <c r="W146" i="1"/>
  <c r="W162" i="1"/>
  <c r="W178" i="1"/>
  <c r="W194" i="1"/>
  <c r="W210" i="1"/>
  <c r="W226" i="1"/>
  <c r="W242" i="1"/>
  <c r="W258" i="1"/>
  <c r="W274" i="1"/>
  <c r="W290" i="1"/>
  <c r="W306" i="1"/>
  <c r="W15" i="1"/>
  <c r="W31" i="1"/>
  <c r="W59" i="1"/>
  <c r="W99" i="1"/>
  <c r="W151" i="1"/>
  <c r="W199" i="1"/>
  <c r="W251" i="1"/>
  <c r="W303" i="1"/>
  <c r="V20" i="1"/>
  <c r="V36" i="1"/>
  <c r="V52" i="1"/>
  <c r="V68" i="1"/>
  <c r="V84" i="1"/>
  <c r="V100" i="1"/>
  <c r="V116" i="1"/>
  <c r="V132" i="1"/>
  <c r="V148" i="1"/>
  <c r="V164" i="1"/>
  <c r="V180" i="1"/>
  <c r="V196" i="1"/>
  <c r="V212" i="1"/>
  <c r="V228" i="1"/>
  <c r="V244" i="1"/>
  <c r="V260" i="1"/>
  <c r="V276" i="1"/>
  <c r="V292" i="1"/>
  <c r="V308" i="1"/>
  <c r="V309" i="1"/>
  <c r="V103" i="1"/>
  <c r="V155" i="1"/>
  <c r="V203" i="1"/>
  <c r="V247" i="1"/>
  <c r="V295" i="1"/>
  <c r="V17" i="1"/>
  <c r="V33" i="1"/>
  <c r="V49" i="1"/>
  <c r="V65" i="1"/>
  <c r="V81" i="1"/>
  <c r="V97" i="1"/>
  <c r="V113" i="1"/>
  <c r="V129" i="1"/>
  <c r="V145" i="1"/>
  <c r="V161" i="1"/>
  <c r="V177" i="1"/>
  <c r="V193" i="1"/>
  <c r="V209" i="1"/>
  <c r="V225" i="1"/>
  <c r="V241" i="1"/>
  <c r="V257" i="1"/>
  <c r="V273" i="1"/>
  <c r="V293" i="1"/>
  <c r="V63" i="1"/>
  <c r="V119" i="1"/>
  <c r="V163" i="1"/>
  <c r="V215" i="1"/>
  <c r="V263" i="1"/>
  <c r="V311" i="1"/>
  <c r="V22" i="1"/>
  <c r="V38" i="1"/>
  <c r="V54" i="1"/>
  <c r="V70" i="1"/>
  <c r="V86" i="1"/>
  <c r="V102" i="1"/>
  <c r="V118" i="1"/>
  <c r="V134" i="1"/>
  <c r="V150" i="1"/>
  <c r="V166" i="1"/>
  <c r="V182" i="1"/>
  <c r="V198" i="1"/>
  <c r="V214" i="1"/>
  <c r="V230" i="1"/>
  <c r="V246" i="1"/>
  <c r="V262" i="1"/>
  <c r="V278" i="1"/>
  <c r="V294" i="1"/>
  <c r="V310" i="1"/>
  <c r="V19" i="1"/>
  <c r="V35" i="1"/>
  <c r="V51" i="1"/>
  <c r="V75" i="1"/>
  <c r="V123" i="1"/>
  <c r="V171" i="1"/>
  <c r="V219" i="1"/>
  <c r="V267" i="1"/>
  <c r="U8" i="1"/>
  <c r="U24" i="1"/>
  <c r="U40" i="1"/>
  <c r="U56" i="1"/>
  <c r="U72" i="1"/>
  <c r="U88" i="1"/>
  <c r="U104" i="1"/>
  <c r="U120" i="1"/>
  <c r="U136" i="1"/>
  <c r="U152" i="1"/>
  <c r="U168" i="1"/>
  <c r="U184" i="1"/>
  <c r="U200" i="1"/>
  <c r="U216" i="1"/>
  <c r="U232" i="1"/>
  <c r="U248" i="1"/>
  <c r="U264" i="1"/>
  <c r="U280" i="1"/>
  <c r="U296" i="1"/>
  <c r="U312" i="1"/>
  <c r="U51" i="1"/>
  <c r="U99" i="1"/>
  <c r="U143" i="1"/>
  <c r="U191" i="1"/>
  <c r="U239" i="1"/>
  <c r="U287" i="1"/>
  <c r="U13" i="1"/>
  <c r="U29" i="1"/>
  <c r="U45" i="1"/>
  <c r="U61" i="1"/>
  <c r="U77" i="1"/>
  <c r="U93" i="1"/>
  <c r="U109" i="1"/>
  <c r="U125" i="1"/>
  <c r="U141" i="1"/>
  <c r="U157" i="1"/>
  <c r="U173" i="1"/>
  <c r="U189" i="1"/>
  <c r="U205" i="1"/>
  <c r="U221" i="1"/>
  <c r="U237" i="1"/>
  <c r="U253" i="1"/>
  <c r="U269" i="1"/>
  <c r="U285" i="1"/>
  <c r="U301" i="1"/>
  <c r="U59" i="1"/>
  <c r="U103" i="1"/>
  <c r="U151" i="1"/>
  <c r="X37" i="1"/>
  <c r="X53" i="1"/>
  <c r="X69" i="1"/>
  <c r="X85" i="1"/>
  <c r="X101" i="1"/>
  <c r="X117" i="1"/>
  <c r="X133" i="1"/>
  <c r="X149" i="1"/>
  <c r="X165" i="1"/>
  <c r="X181" i="1"/>
  <c r="X197" i="1"/>
  <c r="X213" i="1"/>
  <c r="X229" i="1"/>
  <c r="X245" i="1"/>
  <c r="X261" i="1"/>
  <c r="X277" i="1"/>
  <c r="X293" i="1"/>
  <c r="X55" i="1"/>
  <c r="X103" i="1"/>
  <c r="X151" i="1"/>
  <c r="X195" i="1"/>
  <c r="X243" i="1"/>
  <c r="X287" i="1"/>
  <c r="X14" i="1"/>
  <c r="X30" i="1"/>
  <c r="X46" i="1"/>
  <c r="X62" i="1"/>
  <c r="X78" i="1"/>
  <c r="X94" i="1"/>
  <c r="X110" i="1"/>
  <c r="X126" i="1"/>
  <c r="X142" i="1"/>
  <c r="X158" i="1"/>
  <c r="X174" i="1"/>
  <c r="X190" i="1"/>
  <c r="X206" i="1"/>
  <c r="X222" i="1"/>
  <c r="X238" i="1"/>
  <c r="X254" i="1"/>
  <c r="X270" i="1"/>
  <c r="X286" i="1"/>
  <c r="X302" i="1"/>
  <c r="X11" i="1"/>
  <c r="X27" i="1"/>
  <c r="X43" i="1"/>
  <c r="X67" i="1"/>
  <c r="X111" i="1"/>
  <c r="X155" i="1"/>
  <c r="X203" i="1"/>
  <c r="X259" i="1"/>
  <c r="X307" i="1"/>
  <c r="W20" i="1"/>
  <c r="W36" i="1"/>
  <c r="W52" i="1"/>
  <c r="W68" i="1"/>
  <c r="W84" i="1"/>
  <c r="W100" i="1"/>
  <c r="W116" i="1"/>
  <c r="W132" i="1"/>
  <c r="W148" i="1"/>
  <c r="W164" i="1"/>
  <c r="W180" i="1"/>
  <c r="W196" i="1"/>
  <c r="W212" i="1"/>
  <c r="W228" i="1"/>
  <c r="W244" i="1"/>
  <c r="W260" i="1"/>
  <c r="W276" i="1"/>
  <c r="W292" i="1"/>
  <c r="W308" i="1"/>
  <c r="W313" i="1"/>
  <c r="W91" i="1"/>
  <c r="W135" i="1"/>
  <c r="W183" i="1"/>
  <c r="W231" i="1"/>
  <c r="W279" i="1"/>
  <c r="W9" i="1"/>
  <c r="W25" i="1"/>
  <c r="W41" i="1"/>
  <c r="W57" i="1"/>
  <c r="W73" i="1"/>
  <c r="W89" i="1"/>
  <c r="W105" i="1"/>
  <c r="W121" i="1"/>
  <c r="W137" i="1"/>
  <c r="W153" i="1"/>
  <c r="W169" i="1"/>
  <c r="W185" i="1"/>
  <c r="W201" i="1"/>
  <c r="W217" i="1"/>
  <c r="W233" i="1"/>
  <c r="W249" i="1"/>
  <c r="W265" i="1"/>
  <c r="W281" i="1"/>
  <c r="W301" i="1"/>
  <c r="W71" i="1"/>
  <c r="W119" i="1"/>
  <c r="W167" i="1"/>
  <c r="W211" i="1"/>
  <c r="W259" i="1"/>
  <c r="W307" i="1"/>
  <c r="W22" i="1"/>
  <c r="W38" i="1"/>
  <c r="W54" i="1"/>
  <c r="W70" i="1"/>
  <c r="W86" i="1"/>
  <c r="W102" i="1"/>
  <c r="W118" i="1"/>
  <c r="W134" i="1"/>
  <c r="W150" i="1"/>
  <c r="W166" i="1"/>
  <c r="W182" i="1"/>
  <c r="W198" i="1"/>
  <c r="W214" i="1"/>
  <c r="W230" i="1"/>
  <c r="W246" i="1"/>
  <c r="W262" i="1"/>
  <c r="W278" i="1"/>
  <c r="W294" i="1"/>
  <c r="W310" i="1"/>
  <c r="W19" i="1"/>
  <c r="W35" i="1"/>
  <c r="W63" i="1"/>
  <c r="W111" i="1"/>
  <c r="W163" i="1"/>
  <c r="W215" i="1"/>
  <c r="W263" i="1"/>
  <c r="V8" i="1"/>
  <c r="V24" i="1"/>
  <c r="V40" i="1"/>
  <c r="V56" i="1"/>
  <c r="V72" i="1"/>
  <c r="V88" i="1"/>
  <c r="V104" i="1"/>
  <c r="V120" i="1"/>
  <c r="V136" i="1"/>
  <c r="V152" i="1"/>
  <c r="V168" i="1"/>
  <c r="V184" i="1"/>
  <c r="V200" i="1"/>
  <c r="V216" i="1"/>
  <c r="V232" i="1"/>
  <c r="V248" i="1"/>
  <c r="V264" i="1"/>
  <c r="V280" i="1"/>
  <c r="V296" i="1"/>
  <c r="V312" i="1"/>
  <c r="V59" i="1"/>
  <c r="V115" i="1"/>
  <c r="V167" i="1"/>
  <c r="V211" i="1"/>
  <c r="V259" i="1"/>
  <c r="V307" i="1"/>
  <c r="V21" i="1"/>
  <c r="V37" i="1"/>
  <c r="V53" i="1"/>
  <c r="V69" i="1"/>
  <c r="V85" i="1"/>
  <c r="V101" i="1"/>
  <c r="V117" i="1"/>
  <c r="V133" i="1"/>
  <c r="V149" i="1"/>
  <c r="V165" i="1"/>
  <c r="V181" i="1"/>
  <c r="V197" i="1"/>
  <c r="V213" i="1"/>
  <c r="V229" i="1"/>
  <c r="V245" i="1"/>
  <c r="V261" i="1"/>
  <c r="V277" i="1"/>
  <c r="V297" i="1"/>
  <c r="V83" i="1"/>
  <c r="V127" i="1"/>
  <c r="V175" i="1"/>
  <c r="V227" i="1"/>
  <c r="V275" i="1"/>
  <c r="V10" i="1"/>
  <c r="V26" i="1"/>
  <c r="V42" i="1"/>
  <c r="V58" i="1"/>
  <c r="V74" i="1"/>
  <c r="V90" i="1"/>
  <c r="V106" i="1"/>
  <c r="V122" i="1"/>
  <c r="V138" i="1"/>
  <c r="V154" i="1"/>
  <c r="V170" i="1"/>
  <c r="V186" i="1"/>
  <c r="V202" i="1"/>
  <c r="V218" i="1"/>
  <c r="V234" i="1"/>
  <c r="V250" i="1"/>
  <c r="V266" i="1"/>
  <c r="V282" i="1"/>
  <c r="V298" i="1"/>
  <c r="V314" i="1"/>
  <c r="V23" i="1"/>
  <c r="V39" i="1"/>
  <c r="V55" i="1"/>
  <c r="V87" i="1"/>
  <c r="V135" i="1"/>
  <c r="V183" i="1"/>
  <c r="V231" i="1"/>
  <c r="V279" i="1"/>
  <c r="U12" i="1"/>
  <c r="U28" i="1"/>
  <c r="U44" i="1"/>
  <c r="U60" i="1"/>
  <c r="U76" i="1"/>
  <c r="U92" i="1"/>
  <c r="U108" i="1"/>
  <c r="U124" i="1"/>
  <c r="U140" i="1"/>
  <c r="U156" i="1"/>
  <c r="U172" i="1"/>
  <c r="U188" i="1"/>
  <c r="U204" i="1"/>
  <c r="U220" i="1"/>
  <c r="U236" i="1"/>
  <c r="U252" i="1"/>
  <c r="U268" i="1"/>
  <c r="U284" i="1"/>
  <c r="U300" i="1"/>
  <c r="U305" i="1"/>
  <c r="U63" i="1"/>
  <c r="U111" i="1"/>
  <c r="U155" i="1"/>
  <c r="U203" i="1"/>
  <c r="U251" i="1"/>
  <c r="U299" i="1"/>
  <c r="U17" i="1"/>
  <c r="U33" i="1"/>
  <c r="U49" i="1"/>
  <c r="U65" i="1"/>
  <c r="U81" i="1"/>
  <c r="U97" i="1"/>
  <c r="U113" i="1"/>
  <c r="U129" i="1"/>
  <c r="U145" i="1"/>
  <c r="U161" i="1"/>
  <c r="U177" i="1"/>
  <c r="U193" i="1"/>
  <c r="U209" i="1"/>
  <c r="U225" i="1"/>
  <c r="U241" i="1"/>
  <c r="U257" i="1"/>
  <c r="U273" i="1"/>
  <c r="U289" i="1"/>
  <c r="U309" i="1"/>
  <c r="U67" i="1"/>
  <c r="U115" i="1"/>
  <c r="U163" i="1"/>
  <c r="U199" i="1"/>
  <c r="U255" i="1"/>
  <c r="U10" i="1"/>
  <c r="U26" i="1"/>
  <c r="U42" i="1"/>
  <c r="U58" i="1"/>
  <c r="U74" i="1"/>
  <c r="U90" i="1"/>
  <c r="U106" i="1"/>
  <c r="U122" i="1"/>
  <c r="U138" i="1"/>
  <c r="U154" i="1"/>
  <c r="U170" i="1"/>
  <c r="U186" i="1"/>
  <c r="U202" i="1"/>
  <c r="U218" i="1"/>
  <c r="U234" i="1"/>
  <c r="U250" i="1"/>
  <c r="U266" i="1"/>
  <c r="U282" i="1"/>
  <c r="U298" i="1"/>
  <c r="U314" i="1"/>
  <c r="U23" i="1"/>
  <c r="U55" i="1"/>
  <c r="U107" i="1"/>
  <c r="U159" i="1"/>
  <c r="U211" i="1"/>
  <c r="U259" i="1"/>
  <c r="U307" i="1"/>
  <c r="T20" i="1"/>
  <c r="T36" i="1"/>
  <c r="T52" i="1"/>
  <c r="T68" i="1"/>
  <c r="T84" i="1"/>
  <c r="T100" i="1"/>
  <c r="T116" i="1"/>
  <c r="T132" i="1"/>
  <c r="T148" i="1"/>
  <c r="T164" i="1"/>
  <c r="T180" i="1"/>
  <c r="T196" i="1"/>
  <c r="T212" i="1"/>
  <c r="T228" i="1"/>
  <c r="T244" i="1"/>
  <c r="T260" i="1"/>
  <c r="T276" i="1"/>
  <c r="T292" i="1"/>
  <c r="T308" i="1"/>
  <c r="T293" i="1"/>
  <c r="T87" i="1"/>
  <c r="T131" i="1"/>
  <c r="T179" i="1"/>
  <c r="T231" i="1"/>
  <c r="T279" i="1"/>
  <c r="T13" i="1"/>
  <c r="T29" i="1"/>
  <c r="T45" i="1"/>
  <c r="T61" i="1"/>
  <c r="T77" i="1"/>
  <c r="T93" i="1"/>
  <c r="T109" i="1"/>
  <c r="T125" i="1"/>
  <c r="T141" i="1"/>
  <c r="T157" i="1"/>
  <c r="T173" i="1"/>
  <c r="T189" i="1"/>
  <c r="T205" i="1"/>
  <c r="T221" i="1"/>
  <c r="T237" i="1"/>
  <c r="T253" i="1"/>
  <c r="T269" i="1"/>
  <c r="T297" i="1"/>
  <c r="T99" i="1"/>
  <c r="T147" i="1"/>
  <c r="T195" i="1"/>
  <c r="T239" i="1"/>
  <c r="T287" i="1"/>
  <c r="T14" i="1"/>
  <c r="T30" i="1"/>
  <c r="T46" i="1"/>
  <c r="T62" i="1"/>
  <c r="T78" i="1"/>
  <c r="T94" i="1"/>
  <c r="T110" i="1"/>
  <c r="T126" i="1"/>
  <c r="T142" i="1"/>
  <c r="T158" i="1"/>
  <c r="T174" i="1"/>
  <c r="T190" i="1"/>
  <c r="T206" i="1"/>
  <c r="T222" i="1"/>
  <c r="T238" i="1"/>
  <c r="T254" i="1"/>
  <c r="T270" i="1"/>
  <c r="T286" i="1"/>
  <c r="T302" i="1"/>
  <c r="T11" i="1"/>
  <c r="T27" i="1"/>
  <c r="T43" i="1"/>
  <c r="T59" i="1"/>
  <c r="T83" i="1"/>
  <c r="T127" i="1"/>
  <c r="T175" i="1"/>
  <c r="T223" i="1"/>
  <c r="T271" i="1"/>
  <c r="S8" i="1"/>
  <c r="S24" i="1"/>
  <c r="S40" i="1"/>
  <c r="S56" i="1"/>
  <c r="S72" i="1"/>
  <c r="S88" i="1"/>
  <c r="S104" i="1"/>
  <c r="S120" i="1"/>
  <c r="S136" i="1"/>
  <c r="S152" i="1"/>
  <c r="S168" i="1"/>
  <c r="S184" i="1"/>
  <c r="S200" i="1"/>
  <c r="S216" i="1"/>
  <c r="S232" i="1"/>
  <c r="S248" i="1"/>
  <c r="S264" i="1"/>
  <c r="S280" i="1"/>
  <c r="S296" i="1"/>
  <c r="S312" i="1"/>
  <c r="S79" i="1"/>
  <c r="S127" i="1"/>
  <c r="S175" i="1"/>
  <c r="S227" i="1"/>
  <c r="S275" i="1"/>
  <c r="S9" i="1"/>
  <c r="S25" i="1"/>
  <c r="S41" i="1"/>
  <c r="S57" i="1"/>
  <c r="S73" i="1"/>
  <c r="S89" i="1"/>
  <c r="S105" i="1"/>
  <c r="S121" i="1"/>
  <c r="S137" i="1"/>
  <c r="S153" i="1"/>
  <c r="S169" i="1"/>
  <c r="S185" i="1"/>
  <c r="S201" i="1"/>
  <c r="S217" i="1"/>
  <c r="S233" i="1"/>
  <c r="S249" i="1"/>
  <c r="S265" i="1"/>
  <c r="S281" i="1"/>
  <c r="S297" i="1"/>
  <c r="S55" i="1"/>
  <c r="S107" i="1"/>
  <c r="S155" i="1"/>
  <c r="S199" i="1"/>
  <c r="S247" i="1"/>
  <c r="S295" i="1"/>
  <c r="S18" i="1"/>
  <c r="S34" i="1"/>
  <c r="S50" i="1"/>
  <c r="S66" i="1"/>
  <c r="S82" i="1"/>
  <c r="S98" i="1"/>
  <c r="S114" i="1"/>
  <c r="S130" i="1"/>
  <c r="S146" i="1"/>
  <c r="S162" i="1"/>
  <c r="S178" i="1"/>
  <c r="S194" i="1"/>
  <c r="S210" i="1"/>
  <c r="S226" i="1"/>
  <c r="S242" i="1"/>
  <c r="S258" i="1"/>
  <c r="S274" i="1"/>
  <c r="S290" i="1"/>
  <c r="S306" i="1"/>
  <c r="S15" i="1"/>
  <c r="S31" i="1"/>
  <c r="S51" i="1"/>
  <c r="S87" i="1"/>
  <c r="S135" i="1"/>
  <c r="S183" i="1"/>
  <c r="S231" i="1"/>
  <c r="S279" i="1"/>
  <c r="R12" i="1"/>
  <c r="R28" i="1"/>
  <c r="R44" i="1"/>
  <c r="R60" i="1"/>
  <c r="R76" i="1"/>
  <c r="R92" i="1"/>
  <c r="R108" i="1"/>
  <c r="R124" i="1"/>
  <c r="R140" i="1"/>
  <c r="R156" i="1"/>
  <c r="R172" i="1"/>
  <c r="R188" i="1"/>
  <c r="R204" i="1"/>
  <c r="R220" i="1"/>
  <c r="R236" i="1"/>
  <c r="R252" i="1"/>
  <c r="R268" i="1"/>
  <c r="R284" i="1"/>
  <c r="R300" i="1"/>
  <c r="R309" i="1"/>
  <c r="R79" i="1"/>
  <c r="R127" i="1"/>
  <c r="R175" i="1"/>
  <c r="R223" i="1"/>
  <c r="R271" i="1"/>
  <c r="R9" i="1"/>
  <c r="R25" i="1"/>
  <c r="R41" i="1"/>
  <c r="R57" i="1"/>
  <c r="R73" i="1"/>
  <c r="R89" i="1"/>
  <c r="R105" i="1"/>
  <c r="R121" i="1"/>
  <c r="R137" i="1"/>
  <c r="R153" i="1"/>
  <c r="R169" i="1"/>
  <c r="R185" i="1"/>
  <c r="R201" i="1"/>
  <c r="R217" i="1"/>
  <c r="R233" i="1"/>
  <c r="R249" i="1"/>
  <c r="R265" i="1"/>
  <c r="R281" i="1"/>
  <c r="R297" i="1"/>
  <c r="R51" i="1"/>
  <c r="R111" i="1"/>
  <c r="R159" i="1"/>
  <c r="R207" i="1"/>
  <c r="R255" i="1"/>
  <c r="R303" i="1"/>
  <c r="R22" i="1"/>
  <c r="R38" i="1"/>
  <c r="R54" i="1"/>
  <c r="R70" i="1"/>
  <c r="R86" i="1"/>
  <c r="R102" i="1"/>
  <c r="R118" i="1"/>
  <c r="R134" i="1"/>
  <c r="R150" i="1"/>
  <c r="R166" i="1"/>
  <c r="R182" i="1"/>
  <c r="R198" i="1"/>
  <c r="R214" i="1"/>
  <c r="R230" i="1"/>
  <c r="R246" i="1"/>
  <c r="R262" i="1"/>
  <c r="R278" i="1"/>
  <c r="R294" i="1"/>
  <c r="R310" i="1"/>
  <c r="R19" i="1"/>
  <c r="R35" i="1"/>
  <c r="R63" i="1"/>
  <c r="R107" i="1"/>
  <c r="R155" i="1"/>
  <c r="U207" i="1"/>
  <c r="U279" i="1"/>
  <c r="U14" i="1"/>
  <c r="U30" i="1"/>
  <c r="U46" i="1"/>
  <c r="U62" i="1"/>
  <c r="U78" i="1"/>
  <c r="U94" i="1"/>
  <c r="U110" i="1"/>
  <c r="U126" i="1"/>
  <c r="U142" i="1"/>
  <c r="U158" i="1"/>
  <c r="U174" i="1"/>
  <c r="U190" i="1"/>
  <c r="U206" i="1"/>
  <c r="U222" i="1"/>
  <c r="U238" i="1"/>
  <c r="U254" i="1"/>
  <c r="U270" i="1"/>
  <c r="U286" i="1"/>
  <c r="U302" i="1"/>
  <c r="U11" i="1"/>
  <c r="U35" i="1"/>
  <c r="U71" i="1"/>
  <c r="U119" i="1"/>
  <c r="U171" i="1"/>
  <c r="U223" i="1"/>
  <c r="U271" i="1"/>
  <c r="T8" i="1"/>
  <c r="T24" i="1"/>
  <c r="T40" i="1"/>
  <c r="T56" i="1"/>
  <c r="T72" i="1"/>
  <c r="T88" i="1"/>
  <c r="T104" i="1"/>
  <c r="T120" i="1"/>
  <c r="T136" i="1"/>
  <c r="T152" i="1"/>
  <c r="T168" i="1"/>
  <c r="T184" i="1"/>
  <c r="T200" i="1"/>
  <c r="T216" i="1"/>
  <c r="T232" i="1"/>
  <c r="T248" i="1"/>
  <c r="T264" i="1"/>
  <c r="T280" i="1"/>
  <c r="T296" i="1"/>
  <c r="T312" i="1"/>
  <c r="T301" i="1"/>
  <c r="T95" i="1"/>
  <c r="T143" i="1"/>
  <c r="T191" i="1"/>
  <c r="T243" i="1"/>
  <c r="T291" i="1"/>
  <c r="T17" i="1"/>
  <c r="T33" i="1"/>
  <c r="T49" i="1"/>
  <c r="T65" i="1"/>
  <c r="T81" i="1"/>
  <c r="T97" i="1"/>
  <c r="T113" i="1"/>
  <c r="T129" i="1"/>
  <c r="T145" i="1"/>
  <c r="T161" i="1"/>
  <c r="T177" i="1"/>
  <c r="T193" i="1"/>
  <c r="T209" i="1"/>
  <c r="T225" i="1"/>
  <c r="T241" i="1"/>
  <c r="T257" i="1"/>
  <c r="T277" i="1"/>
  <c r="T305" i="1"/>
  <c r="T111" i="1"/>
  <c r="T159" i="1"/>
  <c r="T207" i="1"/>
  <c r="T251" i="1"/>
  <c r="T299" i="1"/>
  <c r="T18" i="1"/>
  <c r="T34" i="1"/>
  <c r="T50" i="1"/>
  <c r="T66" i="1"/>
  <c r="T82" i="1"/>
  <c r="T98" i="1"/>
  <c r="T114" i="1"/>
  <c r="T130" i="1"/>
  <c r="T146" i="1"/>
  <c r="T162" i="1"/>
  <c r="T178" i="1"/>
  <c r="T194" i="1"/>
  <c r="T210" i="1"/>
  <c r="T226" i="1"/>
  <c r="T242" i="1"/>
  <c r="T258" i="1"/>
  <c r="T274" i="1"/>
  <c r="T290" i="1"/>
  <c r="T306" i="1"/>
  <c r="T15" i="1"/>
  <c r="T31" i="1"/>
  <c r="T47" i="1"/>
  <c r="T63" i="1"/>
  <c r="T91" i="1"/>
  <c r="T139" i="1"/>
  <c r="T187" i="1"/>
  <c r="T235" i="1"/>
  <c r="T283" i="1"/>
  <c r="S12" i="1"/>
  <c r="S28" i="1"/>
  <c r="S44" i="1"/>
  <c r="S60" i="1"/>
  <c r="S76" i="1"/>
  <c r="S92" i="1"/>
  <c r="S108" i="1"/>
  <c r="S124" i="1"/>
  <c r="S140" i="1"/>
  <c r="S156" i="1"/>
  <c r="S172" i="1"/>
  <c r="S188" i="1"/>
  <c r="S204" i="1"/>
  <c r="S220" i="1"/>
  <c r="S236" i="1"/>
  <c r="S252" i="1"/>
  <c r="S268" i="1"/>
  <c r="S284" i="1"/>
  <c r="S300" i="1"/>
  <c r="S309" i="1"/>
  <c r="S91" i="1"/>
  <c r="S139" i="1"/>
  <c r="S187" i="1"/>
  <c r="S239" i="1"/>
  <c r="S287" i="1"/>
  <c r="S13" i="1"/>
  <c r="S29" i="1"/>
  <c r="S45" i="1"/>
  <c r="S61" i="1"/>
  <c r="S77" i="1"/>
  <c r="S93" i="1"/>
  <c r="S109" i="1"/>
  <c r="S125" i="1"/>
  <c r="S141" i="1"/>
  <c r="S157" i="1"/>
  <c r="S173" i="1"/>
  <c r="S189" i="1"/>
  <c r="S205" i="1"/>
  <c r="S221" i="1"/>
  <c r="S237" i="1"/>
  <c r="S253" i="1"/>
  <c r="S269" i="1"/>
  <c r="S285" i="1"/>
  <c r="S301" i="1"/>
  <c r="S71" i="1"/>
  <c r="S119" i="1"/>
  <c r="S167" i="1"/>
  <c r="S211" i="1"/>
  <c r="S259" i="1"/>
  <c r="S307" i="1"/>
  <c r="S22" i="1"/>
  <c r="S38" i="1"/>
  <c r="S54" i="1"/>
  <c r="S70" i="1"/>
  <c r="S86" i="1"/>
  <c r="S102" i="1"/>
  <c r="S118" i="1"/>
  <c r="S134" i="1"/>
  <c r="S150" i="1"/>
  <c r="S166" i="1"/>
  <c r="S182" i="1"/>
  <c r="S198" i="1"/>
  <c r="S214" i="1"/>
  <c r="S230" i="1"/>
  <c r="S246" i="1"/>
  <c r="S262" i="1"/>
  <c r="S278" i="1"/>
  <c r="S294" i="1"/>
  <c r="S310" i="1"/>
  <c r="S19" i="1"/>
  <c r="S35" i="1"/>
  <c r="S59" i="1"/>
  <c r="S99" i="1"/>
  <c r="S147" i="1"/>
  <c r="S195" i="1"/>
  <c r="S243" i="1"/>
  <c r="S291" i="1"/>
  <c r="R16" i="1"/>
  <c r="R32" i="1"/>
  <c r="R48" i="1"/>
  <c r="R64" i="1"/>
  <c r="R80" i="1"/>
  <c r="R96" i="1"/>
  <c r="R112" i="1"/>
  <c r="R128" i="1"/>
  <c r="R144" i="1"/>
  <c r="R160" i="1"/>
  <c r="R176" i="1"/>
  <c r="R192" i="1"/>
  <c r="R208" i="1"/>
  <c r="R224" i="1"/>
  <c r="R240" i="1"/>
  <c r="R256" i="1"/>
  <c r="R272" i="1"/>
  <c r="R288" i="1"/>
  <c r="R304" i="1"/>
  <c r="R43" i="1"/>
  <c r="R91" i="1"/>
  <c r="R139" i="1"/>
  <c r="R187" i="1"/>
  <c r="R235" i="1"/>
  <c r="R283" i="1"/>
  <c r="R13" i="1"/>
  <c r="R29" i="1"/>
  <c r="R45" i="1"/>
  <c r="R61" i="1"/>
  <c r="R77" i="1"/>
  <c r="R93" i="1"/>
  <c r="R109" i="1"/>
  <c r="R125" i="1"/>
  <c r="R141" i="1"/>
  <c r="R157" i="1"/>
  <c r="R173" i="1"/>
  <c r="R189" i="1"/>
  <c r="R205" i="1"/>
  <c r="R221" i="1"/>
  <c r="R237" i="1"/>
  <c r="R253" i="1"/>
  <c r="R269" i="1"/>
  <c r="R285" i="1"/>
  <c r="R301" i="1"/>
  <c r="R75" i="1"/>
  <c r="R123" i="1"/>
  <c r="R171" i="1"/>
  <c r="R219" i="1"/>
  <c r="R267" i="1"/>
  <c r="R10" i="1"/>
  <c r="R26" i="1"/>
  <c r="R42" i="1"/>
  <c r="R58" i="1"/>
  <c r="R74" i="1"/>
  <c r="R90" i="1"/>
  <c r="R106" i="1"/>
  <c r="R122" i="1"/>
  <c r="R138" i="1"/>
  <c r="R154" i="1"/>
  <c r="R170" i="1"/>
  <c r="R186" i="1"/>
  <c r="R202" i="1"/>
  <c r="R218" i="1"/>
  <c r="R234" i="1"/>
  <c r="R250" i="1"/>
  <c r="U231" i="1"/>
  <c r="U291" i="1"/>
  <c r="U18" i="1"/>
  <c r="U34" i="1"/>
  <c r="U50" i="1"/>
  <c r="U66" i="1"/>
  <c r="U82" i="1"/>
  <c r="U98" i="1"/>
  <c r="U114" i="1"/>
  <c r="U130" i="1"/>
  <c r="U146" i="1"/>
  <c r="U162" i="1"/>
  <c r="U178" i="1"/>
  <c r="U194" i="1"/>
  <c r="U210" i="1"/>
  <c r="U226" i="1"/>
  <c r="U242" i="1"/>
  <c r="U258" i="1"/>
  <c r="U274" i="1"/>
  <c r="U290" i="1"/>
  <c r="U306" i="1"/>
  <c r="U15" i="1"/>
  <c r="U39" i="1"/>
  <c r="U79" i="1"/>
  <c r="U135" i="1"/>
  <c r="U183" i="1"/>
  <c r="U235" i="1"/>
  <c r="U283" i="1"/>
  <c r="T12" i="1"/>
  <c r="T28" i="1"/>
  <c r="T44" i="1"/>
  <c r="T60" i="1"/>
  <c r="T76" i="1"/>
  <c r="T92" i="1"/>
  <c r="T108" i="1"/>
  <c r="T124" i="1"/>
  <c r="T140" i="1"/>
  <c r="T156" i="1"/>
  <c r="T172" i="1"/>
  <c r="T188" i="1"/>
  <c r="T204" i="1"/>
  <c r="T220" i="1"/>
  <c r="T236" i="1"/>
  <c r="T252" i="1"/>
  <c r="T268" i="1"/>
  <c r="T284" i="1"/>
  <c r="T300" i="1"/>
  <c r="T273" i="1"/>
  <c r="T309" i="1"/>
  <c r="T107" i="1"/>
  <c r="T155" i="1"/>
  <c r="T203" i="1"/>
  <c r="T255" i="1"/>
  <c r="T303" i="1"/>
  <c r="T21" i="1"/>
  <c r="T37" i="1"/>
  <c r="T53" i="1"/>
  <c r="T69" i="1"/>
  <c r="T85" i="1"/>
  <c r="T101" i="1"/>
  <c r="T117" i="1"/>
  <c r="T133" i="1"/>
  <c r="T149" i="1"/>
  <c r="T165" i="1"/>
  <c r="T181" i="1"/>
  <c r="T197" i="1"/>
  <c r="T213" i="1"/>
  <c r="T229" i="1"/>
  <c r="T245" i="1"/>
  <c r="T261" i="1"/>
  <c r="T281" i="1"/>
  <c r="T313" i="1"/>
  <c r="T123" i="1"/>
  <c r="T171" i="1"/>
  <c r="T219" i="1"/>
  <c r="T263" i="1"/>
  <c r="T311" i="1"/>
  <c r="T22" i="1"/>
  <c r="T38" i="1"/>
  <c r="T54" i="1"/>
  <c r="T70" i="1"/>
  <c r="T86" i="1"/>
  <c r="T102" i="1"/>
  <c r="T118" i="1"/>
  <c r="T134" i="1"/>
  <c r="T150" i="1"/>
  <c r="T166" i="1"/>
  <c r="T182" i="1"/>
  <c r="T198" i="1"/>
  <c r="T214" i="1"/>
  <c r="T230" i="1"/>
  <c r="T246" i="1"/>
  <c r="T262" i="1"/>
  <c r="T278" i="1"/>
  <c r="T294" i="1"/>
  <c r="T310" i="1"/>
  <c r="T19" i="1"/>
  <c r="T35" i="1"/>
  <c r="T51" i="1"/>
  <c r="T67" i="1"/>
  <c r="T103" i="1"/>
  <c r="T151" i="1"/>
  <c r="T199" i="1"/>
  <c r="T247" i="1"/>
  <c r="T295" i="1"/>
  <c r="S16" i="1"/>
  <c r="S32" i="1"/>
  <c r="S48" i="1"/>
  <c r="S64" i="1"/>
  <c r="S80" i="1"/>
  <c r="S96" i="1"/>
  <c r="S112" i="1"/>
  <c r="S128" i="1"/>
  <c r="S144" i="1"/>
  <c r="S160" i="1"/>
  <c r="S176" i="1"/>
  <c r="S192" i="1"/>
  <c r="S208" i="1"/>
  <c r="S224" i="1"/>
  <c r="S240" i="1"/>
  <c r="S256" i="1"/>
  <c r="S272" i="1"/>
  <c r="S288" i="1"/>
  <c r="S304" i="1"/>
  <c r="S47" i="1"/>
  <c r="S103" i="1"/>
  <c r="S151" i="1"/>
  <c r="S203" i="1"/>
  <c r="S251" i="1"/>
  <c r="S299" i="1"/>
  <c r="S17" i="1"/>
  <c r="S33" i="1"/>
  <c r="S49" i="1"/>
  <c r="S65" i="1"/>
  <c r="S81" i="1"/>
  <c r="S97" i="1"/>
  <c r="S113" i="1"/>
  <c r="S129" i="1"/>
  <c r="S145" i="1"/>
  <c r="S161" i="1"/>
  <c r="S177" i="1"/>
  <c r="S193" i="1"/>
  <c r="S209" i="1"/>
  <c r="S225" i="1"/>
  <c r="S241" i="1"/>
  <c r="S257" i="1"/>
  <c r="S273" i="1"/>
  <c r="S289" i="1"/>
  <c r="S305" i="1"/>
  <c r="S83" i="1"/>
  <c r="S131" i="1"/>
  <c r="S179" i="1"/>
  <c r="S223" i="1"/>
  <c r="S271" i="1"/>
  <c r="S10" i="1"/>
  <c r="S26" i="1"/>
  <c r="S42" i="1"/>
  <c r="S58" i="1"/>
  <c r="S74" i="1"/>
  <c r="S90" i="1"/>
  <c r="S106" i="1"/>
  <c r="S122" i="1"/>
  <c r="S138" i="1"/>
  <c r="S154" i="1"/>
  <c r="S170" i="1"/>
  <c r="S186" i="1"/>
  <c r="S202" i="1"/>
  <c r="S218" i="1"/>
  <c r="S234" i="1"/>
  <c r="S250" i="1"/>
  <c r="S266" i="1"/>
  <c r="S282" i="1"/>
  <c r="S298" i="1"/>
  <c r="S314" i="1"/>
  <c r="S23" i="1"/>
  <c r="S39" i="1"/>
  <c r="S63" i="1"/>
  <c r="S111" i="1"/>
  <c r="S159" i="1"/>
  <c r="S207" i="1"/>
  <c r="S255" i="1"/>
  <c r="S303" i="1"/>
  <c r="R20" i="1"/>
  <c r="R36" i="1"/>
  <c r="R52" i="1"/>
  <c r="R68" i="1"/>
  <c r="R84" i="1"/>
  <c r="R100" i="1"/>
  <c r="R116" i="1"/>
  <c r="R132" i="1"/>
  <c r="R148" i="1"/>
  <c r="R164" i="1"/>
  <c r="R180" i="1"/>
  <c r="R196" i="1"/>
  <c r="R212" i="1"/>
  <c r="R228" i="1"/>
  <c r="R244" i="1"/>
  <c r="R260" i="1"/>
  <c r="R276" i="1"/>
  <c r="R292" i="1"/>
  <c r="R308" i="1"/>
  <c r="R59" i="1"/>
  <c r="R103" i="1"/>
  <c r="R151" i="1"/>
  <c r="R199" i="1"/>
  <c r="R247" i="1"/>
  <c r="R295" i="1"/>
  <c r="R17" i="1"/>
  <c r="R33" i="1"/>
  <c r="R49" i="1"/>
  <c r="R65" i="1"/>
  <c r="R81" i="1"/>
  <c r="R97" i="1"/>
  <c r="R113" i="1"/>
  <c r="R129" i="1"/>
  <c r="R145" i="1"/>
  <c r="R161" i="1"/>
  <c r="R177" i="1"/>
  <c r="R193" i="1"/>
  <c r="R209" i="1"/>
  <c r="R225" i="1"/>
  <c r="R241" i="1"/>
  <c r="R257" i="1"/>
  <c r="R273" i="1"/>
  <c r="R289" i="1"/>
  <c r="R305" i="1"/>
  <c r="R87" i="1"/>
  <c r="R135" i="1"/>
  <c r="R183" i="1"/>
  <c r="R231" i="1"/>
  <c r="R279" i="1"/>
  <c r="R14" i="1"/>
  <c r="R30" i="1"/>
  <c r="R46" i="1"/>
  <c r="R62" i="1"/>
  <c r="R78" i="1"/>
  <c r="R94" i="1"/>
  <c r="R110" i="1"/>
  <c r="R126" i="1"/>
  <c r="R142" i="1"/>
  <c r="R158" i="1"/>
  <c r="R174" i="1"/>
  <c r="R190" i="1"/>
  <c r="R206" i="1"/>
  <c r="R222" i="1"/>
  <c r="R238" i="1"/>
  <c r="R254" i="1"/>
  <c r="R270" i="1"/>
  <c r="R286" i="1"/>
  <c r="R302" i="1"/>
  <c r="R11" i="1"/>
  <c r="R27" i="1"/>
  <c r="R47" i="1"/>
  <c r="R83" i="1"/>
  <c r="R131" i="1"/>
  <c r="U243" i="1"/>
  <c r="U303" i="1"/>
  <c r="U22" i="1"/>
  <c r="U38" i="1"/>
  <c r="U54" i="1"/>
  <c r="U70" i="1"/>
  <c r="U86" i="1"/>
  <c r="U102" i="1"/>
  <c r="U118" i="1"/>
  <c r="U134" i="1"/>
  <c r="U150" i="1"/>
  <c r="U166" i="1"/>
  <c r="U182" i="1"/>
  <c r="U198" i="1"/>
  <c r="U214" i="1"/>
  <c r="U230" i="1"/>
  <c r="U246" i="1"/>
  <c r="U262" i="1"/>
  <c r="U278" i="1"/>
  <c r="U294" i="1"/>
  <c r="U310" i="1"/>
  <c r="U19" i="1"/>
  <c r="U43" i="1"/>
  <c r="U95" i="1"/>
  <c r="U147" i="1"/>
  <c r="U195" i="1"/>
  <c r="U247" i="1"/>
  <c r="U295" i="1"/>
  <c r="T16" i="1"/>
  <c r="T32" i="1"/>
  <c r="T48" i="1"/>
  <c r="T64" i="1"/>
  <c r="T80" i="1"/>
  <c r="T96" i="1"/>
  <c r="T112" i="1"/>
  <c r="T128" i="1"/>
  <c r="T144" i="1"/>
  <c r="T160" i="1"/>
  <c r="T176" i="1"/>
  <c r="T192" i="1"/>
  <c r="T208" i="1"/>
  <c r="T224" i="1"/>
  <c r="T240" i="1"/>
  <c r="T256" i="1"/>
  <c r="T272" i="1"/>
  <c r="T288" i="1"/>
  <c r="T304" i="1"/>
  <c r="T285" i="1"/>
  <c r="T71" i="1"/>
  <c r="T119" i="1"/>
  <c r="T167" i="1"/>
  <c r="T215" i="1"/>
  <c r="T267" i="1"/>
  <c r="T9" i="1"/>
  <c r="T25" i="1"/>
  <c r="T41" i="1"/>
  <c r="T57" i="1"/>
  <c r="T73" i="1"/>
  <c r="T89" i="1"/>
  <c r="T105" i="1"/>
  <c r="T121" i="1"/>
  <c r="T137" i="1"/>
  <c r="T153" i="1"/>
  <c r="T169" i="1"/>
  <c r="T185" i="1"/>
  <c r="T201" i="1"/>
  <c r="T217" i="1"/>
  <c r="T233" i="1"/>
  <c r="T249" i="1"/>
  <c r="T265" i="1"/>
  <c r="T289" i="1"/>
  <c r="T79" i="1"/>
  <c r="T135" i="1"/>
  <c r="T183" i="1"/>
  <c r="T227" i="1"/>
  <c r="T275" i="1"/>
  <c r="T10" i="1"/>
  <c r="T26" i="1"/>
  <c r="T42" i="1"/>
  <c r="T58" i="1"/>
  <c r="T74" i="1"/>
  <c r="T90" i="1"/>
  <c r="T106" i="1"/>
  <c r="T122" i="1"/>
  <c r="T138" i="1"/>
  <c r="T154" i="1"/>
  <c r="T170" i="1"/>
  <c r="T186" i="1"/>
  <c r="T202" i="1"/>
  <c r="T218" i="1"/>
  <c r="T234" i="1"/>
  <c r="T250" i="1"/>
  <c r="T266" i="1"/>
  <c r="T282" i="1"/>
  <c r="T298" i="1"/>
  <c r="T314" i="1"/>
  <c r="T23" i="1"/>
  <c r="T39" i="1"/>
  <c r="T55" i="1"/>
  <c r="T75" i="1"/>
  <c r="T115" i="1"/>
  <c r="T163" i="1"/>
  <c r="T211" i="1"/>
  <c r="T259" i="1"/>
  <c r="T307" i="1"/>
  <c r="S20" i="1"/>
  <c r="S36" i="1"/>
  <c r="S52" i="1"/>
  <c r="S68" i="1"/>
  <c r="S84" i="1"/>
  <c r="S100" i="1"/>
  <c r="S116" i="1"/>
  <c r="S132" i="1"/>
  <c r="S148" i="1"/>
  <c r="S164" i="1"/>
  <c r="S180" i="1"/>
  <c r="S196" i="1"/>
  <c r="S212" i="1"/>
  <c r="S228" i="1"/>
  <c r="S244" i="1"/>
  <c r="S260" i="1"/>
  <c r="S276" i="1"/>
  <c r="S292" i="1"/>
  <c r="S308" i="1"/>
  <c r="S67" i="1"/>
  <c r="S115" i="1"/>
  <c r="S163" i="1"/>
  <c r="S215" i="1"/>
  <c r="S263" i="1"/>
  <c r="S311" i="1"/>
  <c r="S21" i="1"/>
  <c r="S37" i="1"/>
  <c r="S53" i="1"/>
  <c r="S69" i="1"/>
  <c r="S85" i="1"/>
  <c r="S101" i="1"/>
  <c r="S117" i="1"/>
  <c r="S133" i="1"/>
  <c r="S149" i="1"/>
  <c r="S165" i="1"/>
  <c r="S181" i="1"/>
  <c r="S197" i="1"/>
  <c r="S213" i="1"/>
  <c r="S229" i="1"/>
  <c r="S245" i="1"/>
  <c r="S261" i="1"/>
  <c r="S277" i="1"/>
  <c r="S293" i="1"/>
  <c r="S313" i="1"/>
  <c r="S95" i="1"/>
  <c r="S143" i="1"/>
  <c r="S191" i="1"/>
  <c r="S235" i="1"/>
  <c r="S283" i="1"/>
  <c r="S14" i="1"/>
  <c r="S30" i="1"/>
  <c r="S46" i="1"/>
  <c r="S62" i="1"/>
  <c r="S78" i="1"/>
  <c r="S94" i="1"/>
  <c r="S110" i="1"/>
  <c r="S126" i="1"/>
  <c r="S142" i="1"/>
  <c r="S158" i="1"/>
  <c r="S174" i="1"/>
  <c r="S190" i="1"/>
  <c r="S206" i="1"/>
  <c r="S222" i="1"/>
  <c r="S238" i="1"/>
  <c r="S254" i="1"/>
  <c r="S270" i="1"/>
  <c r="S286" i="1"/>
  <c r="S302" i="1"/>
  <c r="S11" i="1"/>
  <c r="S27" i="1"/>
  <c r="S43" i="1"/>
  <c r="S75" i="1"/>
  <c r="S123" i="1"/>
  <c r="S171" i="1"/>
  <c r="S219" i="1"/>
  <c r="S267" i="1"/>
  <c r="R8" i="1"/>
  <c r="R24" i="1"/>
  <c r="R40" i="1"/>
  <c r="R56" i="1"/>
  <c r="R72" i="1"/>
  <c r="R88" i="1"/>
  <c r="R104" i="1"/>
  <c r="R120" i="1"/>
  <c r="R136" i="1"/>
  <c r="R152" i="1"/>
  <c r="R168" i="1"/>
  <c r="R184" i="1"/>
  <c r="R200" i="1"/>
  <c r="R216" i="1"/>
  <c r="R232" i="1"/>
  <c r="R248" i="1"/>
  <c r="R264" i="1"/>
  <c r="R280" i="1"/>
  <c r="R296" i="1"/>
  <c r="R312" i="1"/>
  <c r="R67" i="1"/>
  <c r="R115" i="1"/>
  <c r="R163" i="1"/>
  <c r="R211" i="1"/>
  <c r="R259" i="1"/>
  <c r="R307" i="1"/>
  <c r="R21" i="1"/>
  <c r="R37" i="1"/>
  <c r="R53" i="1"/>
  <c r="R69" i="1"/>
  <c r="R85" i="1"/>
  <c r="R101" i="1"/>
  <c r="R117" i="1"/>
  <c r="R133" i="1"/>
  <c r="R149" i="1"/>
  <c r="R165" i="1"/>
  <c r="R181" i="1"/>
  <c r="R197" i="1"/>
  <c r="R213" i="1"/>
  <c r="R229" i="1"/>
  <c r="R245" i="1"/>
  <c r="R261" i="1"/>
  <c r="R277" i="1"/>
  <c r="R293" i="1"/>
  <c r="R313" i="1"/>
  <c r="R99" i="1"/>
  <c r="R147" i="1"/>
  <c r="R195" i="1"/>
  <c r="R243" i="1"/>
  <c r="R291" i="1"/>
  <c r="R18" i="1"/>
  <c r="R34" i="1"/>
  <c r="R50" i="1"/>
  <c r="R66" i="1"/>
  <c r="R82" i="1"/>
  <c r="R98" i="1"/>
  <c r="R114" i="1"/>
  <c r="R130" i="1"/>
  <c r="R146" i="1"/>
  <c r="R162" i="1"/>
  <c r="R178" i="1"/>
  <c r="R194" i="1"/>
  <c r="R210" i="1"/>
  <c r="R226" i="1"/>
  <c r="R242" i="1"/>
  <c r="R258" i="1"/>
  <c r="R274" i="1"/>
  <c r="R290" i="1"/>
  <c r="R306" i="1"/>
  <c r="R266" i="1"/>
  <c r="R15" i="1"/>
  <c r="R55" i="1"/>
  <c r="R143" i="1"/>
  <c r="R203" i="1"/>
  <c r="R251" i="1"/>
  <c r="R299" i="1"/>
  <c r="Q16" i="1"/>
  <c r="Q32" i="1"/>
  <c r="Q48" i="1"/>
  <c r="Q64" i="1"/>
  <c r="Q80" i="1"/>
  <c r="Q96" i="1"/>
  <c r="Q112" i="1"/>
  <c r="Q128" i="1"/>
  <c r="Q144" i="1"/>
  <c r="Q160" i="1"/>
  <c r="Q176" i="1"/>
  <c r="Q192" i="1"/>
  <c r="Q208" i="1"/>
  <c r="Q224" i="1"/>
  <c r="Q240" i="1"/>
  <c r="Q256" i="1"/>
  <c r="Q272" i="1"/>
  <c r="Q288" i="1"/>
  <c r="Q304" i="1"/>
  <c r="Q59" i="1"/>
  <c r="Q103" i="1"/>
  <c r="Q151" i="1"/>
  <c r="Q199" i="1"/>
  <c r="Q247" i="1"/>
  <c r="Q295" i="1"/>
  <c r="Q17" i="1"/>
  <c r="Q33" i="1"/>
  <c r="Q49" i="1"/>
  <c r="Q65" i="1"/>
  <c r="Q81" i="1"/>
  <c r="Q97" i="1"/>
  <c r="Q113" i="1"/>
  <c r="Q129" i="1"/>
  <c r="Q145" i="1"/>
  <c r="Q161" i="1"/>
  <c r="Q177" i="1"/>
  <c r="Q193" i="1"/>
  <c r="Q209" i="1"/>
  <c r="Q225" i="1"/>
  <c r="Q241" i="1"/>
  <c r="Q257" i="1"/>
  <c r="Q273" i="1"/>
  <c r="Q289" i="1"/>
  <c r="Q305" i="1"/>
  <c r="Q71" i="1"/>
  <c r="Q119" i="1"/>
  <c r="Q167" i="1"/>
  <c r="Q215" i="1"/>
  <c r="Q263" i="1"/>
  <c r="Q311" i="1"/>
  <c r="Q22" i="1"/>
  <c r="Q38" i="1"/>
  <c r="Q54" i="1"/>
  <c r="Q70" i="1"/>
  <c r="Q86" i="1"/>
  <c r="Q102" i="1"/>
  <c r="Q118" i="1"/>
  <c r="Q134" i="1"/>
  <c r="Q150" i="1"/>
  <c r="Q166" i="1"/>
  <c r="Q182" i="1"/>
  <c r="Q198" i="1"/>
  <c r="Q214" i="1"/>
  <c r="Q230" i="1"/>
  <c r="Q246" i="1"/>
  <c r="Q262" i="1"/>
  <c r="Q278" i="1"/>
  <c r="Q294" i="1"/>
  <c r="Q310" i="1"/>
  <c r="Q23" i="1"/>
  <c r="Q39" i="1"/>
  <c r="Q75" i="1"/>
  <c r="Q123" i="1"/>
  <c r="Q171" i="1"/>
  <c r="Q219" i="1"/>
  <c r="Q267" i="1"/>
  <c r="Q11" i="1"/>
  <c r="Q279" i="1"/>
  <c r="R282" i="1"/>
  <c r="R23" i="1"/>
  <c r="R71" i="1"/>
  <c r="R167" i="1"/>
  <c r="R215" i="1"/>
  <c r="R263" i="1"/>
  <c r="R311" i="1"/>
  <c r="Q20" i="1"/>
  <c r="Q36" i="1"/>
  <c r="Q52" i="1"/>
  <c r="Q68" i="1"/>
  <c r="Q84" i="1"/>
  <c r="Q100" i="1"/>
  <c r="Q116" i="1"/>
  <c r="Q132" i="1"/>
  <c r="Q148" i="1"/>
  <c r="Q164" i="1"/>
  <c r="Q180" i="1"/>
  <c r="Q196" i="1"/>
  <c r="Q212" i="1"/>
  <c r="Q228" i="1"/>
  <c r="Q244" i="1"/>
  <c r="Q260" i="1"/>
  <c r="Q276" i="1"/>
  <c r="Q292" i="1"/>
  <c r="Q308" i="1"/>
  <c r="Q67" i="1"/>
  <c r="Q115" i="1"/>
  <c r="Q163" i="1"/>
  <c r="Q211" i="1"/>
  <c r="Q259" i="1"/>
  <c r="Q307" i="1"/>
  <c r="Q21" i="1"/>
  <c r="Q37" i="1"/>
  <c r="Q53" i="1"/>
  <c r="Q69" i="1"/>
  <c r="Q85" i="1"/>
  <c r="Q101" i="1"/>
  <c r="Q117" i="1"/>
  <c r="Q133" i="1"/>
  <c r="Q149" i="1"/>
  <c r="Q165" i="1"/>
  <c r="Q181" i="1"/>
  <c r="Q197" i="1"/>
  <c r="Q213" i="1"/>
  <c r="Q229" i="1"/>
  <c r="Q245" i="1"/>
  <c r="Q261" i="1"/>
  <c r="Q277" i="1"/>
  <c r="Q293" i="1"/>
  <c r="Q309" i="1"/>
  <c r="Q83" i="1"/>
  <c r="Q131" i="1"/>
  <c r="Q179" i="1"/>
  <c r="Q227" i="1"/>
  <c r="Q275" i="1"/>
  <c r="Q10" i="1"/>
  <c r="Q26" i="1"/>
  <c r="Q42" i="1"/>
  <c r="Q58" i="1"/>
  <c r="Q74" i="1"/>
  <c r="Q90" i="1"/>
  <c r="Q106" i="1"/>
  <c r="Q122" i="1"/>
  <c r="Q138" i="1"/>
  <c r="Q154" i="1"/>
  <c r="Q170" i="1"/>
  <c r="Q186" i="1"/>
  <c r="Q202" i="1"/>
  <c r="Q218" i="1"/>
  <c r="Q234" i="1"/>
  <c r="Q250" i="1"/>
  <c r="Q266" i="1"/>
  <c r="Q282" i="1"/>
  <c r="Q298" i="1"/>
  <c r="Q314" i="1"/>
  <c r="Q27" i="1"/>
  <c r="Q47" i="1"/>
  <c r="Q87" i="1"/>
  <c r="Q135" i="1"/>
  <c r="Q183" i="1"/>
  <c r="Q231" i="1"/>
  <c r="Q303" i="1"/>
  <c r="R298" i="1"/>
  <c r="R31" i="1"/>
  <c r="R95" i="1"/>
  <c r="R179" i="1"/>
  <c r="R227" i="1"/>
  <c r="R275" i="1"/>
  <c r="Q8" i="1"/>
  <c r="Q24" i="1"/>
  <c r="Q40" i="1"/>
  <c r="Q56" i="1"/>
  <c r="Q72" i="1"/>
  <c r="Q88" i="1"/>
  <c r="Q104" i="1"/>
  <c r="Q120" i="1"/>
  <c r="Q136" i="1"/>
  <c r="Q152" i="1"/>
  <c r="Q168" i="1"/>
  <c r="Q184" i="1"/>
  <c r="Q200" i="1"/>
  <c r="Q216" i="1"/>
  <c r="Q232" i="1"/>
  <c r="Q248" i="1"/>
  <c r="Q264" i="1"/>
  <c r="Q280" i="1"/>
  <c r="Q296" i="1"/>
  <c r="Q312" i="1"/>
  <c r="Q79" i="1"/>
  <c r="Q127" i="1"/>
  <c r="Q175" i="1"/>
  <c r="Q223" i="1"/>
  <c r="Q271" i="1"/>
  <c r="Q9" i="1"/>
  <c r="Q25" i="1"/>
  <c r="Q41" i="1"/>
  <c r="Q57" i="1"/>
  <c r="Q73" i="1"/>
  <c r="Q89" i="1"/>
  <c r="Q105" i="1"/>
  <c r="Q121" i="1"/>
  <c r="Q137" i="1"/>
  <c r="Q153" i="1"/>
  <c r="Q169" i="1"/>
  <c r="Q185" i="1"/>
  <c r="Q201" i="1"/>
  <c r="Q217" i="1"/>
  <c r="Q233" i="1"/>
  <c r="Q249" i="1"/>
  <c r="Q265" i="1"/>
  <c r="Q281" i="1"/>
  <c r="Q297" i="1"/>
  <c r="Q313" i="1"/>
  <c r="Q95" i="1"/>
  <c r="Q143" i="1"/>
  <c r="Q191" i="1"/>
  <c r="Q239" i="1"/>
  <c r="Q287" i="1"/>
  <c r="Q14" i="1"/>
  <c r="Q30" i="1"/>
  <c r="Q46" i="1"/>
  <c r="Q62" i="1"/>
  <c r="Q78" i="1"/>
  <c r="Q94" i="1"/>
  <c r="Q110" i="1"/>
  <c r="Q126" i="1"/>
  <c r="Q142" i="1"/>
  <c r="Q158" i="1"/>
  <c r="Q174" i="1"/>
  <c r="Q190" i="1"/>
  <c r="Q206" i="1"/>
  <c r="Q222" i="1"/>
  <c r="Q238" i="1"/>
  <c r="Q254" i="1"/>
  <c r="Q270" i="1"/>
  <c r="Q286" i="1"/>
  <c r="Q302" i="1"/>
  <c r="Q15" i="1"/>
  <c r="Q31" i="1"/>
  <c r="Q55" i="1"/>
  <c r="Q99" i="1"/>
  <c r="Q147" i="1"/>
  <c r="Q195" i="1"/>
  <c r="Q243" i="1"/>
  <c r="Q291" i="1"/>
  <c r="Q207" i="1"/>
  <c r="R314" i="1"/>
  <c r="R39" i="1"/>
  <c r="R119" i="1"/>
  <c r="R191" i="1"/>
  <c r="R239" i="1"/>
  <c r="R287" i="1"/>
  <c r="Q12" i="1"/>
  <c r="Q28" i="1"/>
  <c r="Q44" i="1"/>
  <c r="Q60" i="1"/>
  <c r="Q76" i="1"/>
  <c r="Q92" i="1"/>
  <c r="Q108" i="1"/>
  <c r="Q124" i="1"/>
  <c r="Q140" i="1"/>
  <c r="Q156" i="1"/>
  <c r="Q172" i="1"/>
  <c r="Q188" i="1"/>
  <c r="Q204" i="1"/>
  <c r="Q220" i="1"/>
  <c r="Q236" i="1"/>
  <c r="Q252" i="1"/>
  <c r="Q268" i="1"/>
  <c r="Q284" i="1"/>
  <c r="Q300" i="1"/>
  <c r="Q43" i="1"/>
  <c r="Q91" i="1"/>
  <c r="Q139" i="1"/>
  <c r="Q187" i="1"/>
  <c r="Q235" i="1"/>
  <c r="Q283" i="1"/>
  <c r="Q13" i="1"/>
  <c r="Q29" i="1"/>
  <c r="Q45" i="1"/>
  <c r="Q61" i="1"/>
  <c r="Q77" i="1"/>
  <c r="Q93" i="1"/>
  <c r="Q109" i="1"/>
  <c r="Q125" i="1"/>
  <c r="Q141" i="1"/>
  <c r="Q157" i="1"/>
  <c r="Q173" i="1"/>
  <c r="Q189" i="1"/>
  <c r="Q205" i="1"/>
  <c r="Q221" i="1"/>
  <c r="Q237" i="1"/>
  <c r="Q253" i="1"/>
  <c r="Q269" i="1"/>
  <c r="Q285" i="1"/>
  <c r="Q301" i="1"/>
  <c r="Q51" i="1"/>
  <c r="Q107" i="1"/>
  <c r="Q155" i="1"/>
  <c r="Q203" i="1"/>
  <c r="Q251" i="1"/>
  <c r="Q299" i="1"/>
  <c r="Q18" i="1"/>
  <c r="Q34" i="1"/>
  <c r="Q50" i="1"/>
  <c r="Q66" i="1"/>
  <c r="Q82" i="1"/>
  <c r="Q98" i="1"/>
  <c r="Q114" i="1"/>
  <c r="Q130" i="1"/>
  <c r="Q146" i="1"/>
  <c r="Q162" i="1"/>
  <c r="Q178" i="1"/>
  <c r="Q194" i="1"/>
  <c r="Q210" i="1"/>
  <c r="Q226" i="1"/>
  <c r="Q242" i="1"/>
  <c r="Q258" i="1"/>
  <c r="Q274" i="1"/>
  <c r="Q290" i="1"/>
  <c r="Q306" i="1"/>
  <c r="Q19" i="1"/>
  <c r="Q35" i="1"/>
  <c r="Q63" i="1"/>
  <c r="Q111" i="1"/>
  <c r="Q159" i="1"/>
  <c r="Q255" i="1"/>
</calcChain>
</file>

<file path=xl/sharedStrings.xml><?xml version="1.0" encoding="utf-8"?>
<sst xmlns="http://schemas.openxmlformats.org/spreadsheetml/2006/main" count="15039" uniqueCount="883">
  <si>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</si>
  <si>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</si>
  <si>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</si>
  <si>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</si>
  <si>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</si>
  <si>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</si>
  <si>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</si>
  <si>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</si>
  <si>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</si>
  <si>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</si>
  <si>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</si>
  <si>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</si>
  <si>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</si>
  <si>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</si>
  <si>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</si>
  <si>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</si>
  <si>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</si>
  <si>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</si>
  <si>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</si>
  <si>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</si>
  <si>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</si>
  <si>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</si>
  <si>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</si>
  <si>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</si>
  <si>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</si>
  <si>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</si>
  <si>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</si>
  <si>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</si>
  <si>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</si>
  <si>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</si>
  <si>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</si>
  <si>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</si>
  <si>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</si>
  <si>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</si>
  <si>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</si>
  <si>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</si>
  <si>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</si>
  <si>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</si>
  <si>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</si>
  <si>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</si>
  <si>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</si>
  <si>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</si>
  <si>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</si>
  <si>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</si>
  <si>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</si>
  <si>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</si>
  <si>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</si>
  <si>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</si>
  <si>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</si>
  <si>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</si>
  <si>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</si>
  <si>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</si>
  <si>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</si>
  <si>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</si>
  <si>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</si>
  <si>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</si>
  <si>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</si>
  <si>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</si>
  <si>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</si>
  <si>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</si>
  <si>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</si>
  <si>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</si>
  <si>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</si>
  <si>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</si>
  <si>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</si>
  <si>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</si>
  <si>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</si>
  <si>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</si>
  <si>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</si>
  <si>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</si>
  <si>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</si>
  <si>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</si>
  <si>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</si>
  <si>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</si>
  <si>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</si>
  <si>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</si>
  <si>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</si>
  <si>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</si>
  <si>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</si>
  <si>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</si>
  <si>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</si>
  <si>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</si>
  <si>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</si>
  <si>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</si>
  <si>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</si>
  <si>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</si>
  <si>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</si>
  <si>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</si>
  <si>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</si>
  <si>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</si>
  <si>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</si>
  <si>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</si>
  <si>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</si>
  <si>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</si>
  <si>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</si>
  <si>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</si>
  <si>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</si>
  <si>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</si>
  <si>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</si>
  <si>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</si>
  <si>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</si>
  <si>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</si>
  <si>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</si>
  <si>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</si>
  <si>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</si>
  <si>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</si>
  <si>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</si>
  <si>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</si>
  <si>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</si>
  <si>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</si>
  <si>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</si>
  <si>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</si>
  <si>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</si>
  <si>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</si>
  <si>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</si>
  <si>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</si>
  <si>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</si>
  <si>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</si>
  <si>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</si>
  <si>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</si>
  <si>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</si>
  <si>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</si>
  <si>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</si>
  <si>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</si>
  <si>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</si>
  <si>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</si>
  <si>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</si>
  <si>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</si>
  <si>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</si>
  <si>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</si>
  <si>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</si>
  <si>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</si>
  <si>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</si>
  <si>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</si>
  <si>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</si>
  <si>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</si>
  <si>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</si>
  <si>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</si>
  <si>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</si>
  <si>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</si>
  <si>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</si>
  <si>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</si>
  <si>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</si>
  <si>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</si>
  <si>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</si>
  <si>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</si>
  <si>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</si>
  <si>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</si>
  <si>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</si>
  <si>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</si>
  <si>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</si>
  <si>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</si>
  <si>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</si>
  <si>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</si>
  <si>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</si>
  <si>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</si>
  <si>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</si>
  <si>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</si>
  <si>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</si>
  <si>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</si>
  <si>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</si>
  <si>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</si>
  <si>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</si>
  <si>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</si>
  <si>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</si>
  <si>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</si>
  <si>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</si>
  <si>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</si>
  <si>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</si>
  <si>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</si>
  <si>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</si>
  <si>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</si>
  <si>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</si>
  <si>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</si>
  <si>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</si>
  <si>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</si>
  <si>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</si>
  <si>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</si>
  <si>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</si>
  <si>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</si>
  <si>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</si>
  <si>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</si>
  <si>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</si>
  <si>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</si>
  <si>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</si>
  <si>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</si>
  <si>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</si>
  <si>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</si>
  <si>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</si>
  <si>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</si>
  <si>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</si>
  <si>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</si>
  <si>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</si>
  <si>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</si>
  <si>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</si>
  <si>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</si>
  <si>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</si>
  <si>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</si>
  <si>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</si>
  <si>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</si>
  <si>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</si>
  <si>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</si>
  <si>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</si>
  <si>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</si>
  <si>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</si>
  <si>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</si>
  <si>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</si>
  <si>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</si>
  <si>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</si>
  <si>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</si>
  <si>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</si>
  <si>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</si>
  <si>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</si>
  <si>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</si>
  <si>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</si>
  <si>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</si>
  <si>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</si>
  <si>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</si>
  <si>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</si>
  <si>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</si>
  <si>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</si>
  <si>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</si>
  <si>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</si>
  <si>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</si>
  <si>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</si>
  <si>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</si>
  <si>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</si>
  <si>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</si>
  <si>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</si>
  <si>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</si>
  <si>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</si>
  <si>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</si>
  <si>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</si>
  <si>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</si>
  <si>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</si>
  <si>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</si>
  <si>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</si>
  <si>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</si>
  <si>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</si>
  <si>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</si>
  <si>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</si>
  <si>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</si>
  <si>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</si>
  <si>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</si>
  <si>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</si>
  <si>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 PROCESOS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</si>
  <si>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</si>
  <si>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</si>
  <si>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</si>
  <si>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</si>
  <si>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</si>
  <si>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</si>
  <si>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</si>
  <si>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</si>
  <si>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PROFESIONAL EN CARRERA BIOL.QUIM.-PR "A"</t>
  </si>
  <si>
    <t>PROF. EN CARRERA INGENIERIA Y DISEÑO-PR "B"</t>
  </si>
  <si>
    <t>PROF. EN CARRERA ECON.-ADMVO (A).-PR "B"</t>
  </si>
  <si>
    <t>TECNICO (A) OPERADOR (A) -PR "A"</t>
  </si>
  <si>
    <t>TECNICO (A) EN HERR.Y DISPOSITIVOS-PR "B"</t>
  </si>
  <si>
    <t xml:space="preserve">ADMINISTRATIVO (A) ASIGNADO (A)-PR "A"  </t>
  </si>
  <si>
    <t>OPERATIVO (A) EXPERTO (A)-PR "C"</t>
  </si>
  <si>
    <t>ADMINISTRATIVO (A) ESPECIALIZADO (A) "L"</t>
  </si>
  <si>
    <t>PROFESIONAL EN INFORMATICA</t>
  </si>
  <si>
    <t>ANALISTA DE DESARROLLO DE PROCESO</t>
  </si>
  <si>
    <t>JEFE (A) DE OFICINA "E"</t>
  </si>
  <si>
    <t>JEFE (A) DE OFNA DE DESARROLLO DE PROCESOS</t>
  </si>
  <si>
    <t>JEFE (A) DE SISTEMAS ADMINISTRATIVOS</t>
  </si>
  <si>
    <t>ADMINISTRATIVO (A) TECNICO (A) OPERACIONAL</t>
  </si>
  <si>
    <t>JEFE (A) DE SECCION DE SISTEMAS DE COMPUTO</t>
  </si>
  <si>
    <t>ADMINISTRATIVO (A) OPERATIVO (A)</t>
  </si>
  <si>
    <t>SECRETARIO (A) DE DIRECCION GENERAL</t>
  </si>
  <si>
    <t>AUDITOR (A) ESPECIALIZADO (A)</t>
  </si>
  <si>
    <t>JEFE (A) DE OFICINA</t>
  </si>
  <si>
    <t>AUDITOR (A) FISCAL "A"</t>
  </si>
  <si>
    <t>ANALISTA PROG. DE SIST. ESP. DE COMPUTO</t>
  </si>
  <si>
    <t>JEFE (A) DE OFICINA DE SISTEMAS DE COMPUTO</t>
  </si>
  <si>
    <t>COORDINADOR (A) DE PROYECTOS</t>
  </si>
  <si>
    <t>JEFE (A) DE SERV. DE SEGURIDAD INDUSTRIAL</t>
  </si>
  <si>
    <t>ANALISTA DE PROYECTOS</t>
  </si>
  <si>
    <t>ADMINISTRATIVO (A) "D"-ESCALAFON DIGITAL</t>
  </si>
  <si>
    <t>JEFE (A) DE GRUPO DE SISTEMAS ELECTRONICOS</t>
  </si>
  <si>
    <t>JEFE (A) DE AREA DE ABOGACIA</t>
  </si>
  <si>
    <t>AUXILIAR ADMINISTRATIVO (A)</t>
  </si>
  <si>
    <t>ADMINISTRADOR (A) ESP.DE SISTEMAS OPERATIVOS</t>
  </si>
  <si>
    <t>JEFE (A) DE SUPERVISORES (AS)</t>
  </si>
  <si>
    <t>PROFESIONAL "A"-ESCALAFON DIGITAL</t>
  </si>
  <si>
    <t>ABOGADO (A) ESPZDO. (A) EN ACTOS REGISTRALES</t>
  </si>
  <si>
    <t>AUDITOR (A) FISCAL</t>
  </si>
  <si>
    <t>JEFE (A) DE SECCION "A"</t>
  </si>
  <si>
    <t>ADMINISTRATIVO (A) "C"-ESCALAFON DIGITAL</t>
  </si>
  <si>
    <t>TECNICO (A) ADMINISTRATIVO (A)</t>
  </si>
  <si>
    <t>JEFE (A) DE DICTAMINADORES (AS)</t>
  </si>
  <si>
    <t>PROFESIONAL</t>
  </si>
  <si>
    <t>TEC. EN MANTO. DE SIST. COMPUTACIONALES</t>
  </si>
  <si>
    <t>ADMINISTRATIVO (A) "B"-ESCALAFON DIGITAL</t>
  </si>
  <si>
    <t>SUPERVISOR (A) ESPECIALIZADO (A)</t>
  </si>
  <si>
    <t>ANALISTA PROFESIONAL</t>
  </si>
  <si>
    <t>TECNICO (A) DE INGRESO</t>
  </si>
  <si>
    <t>JEFE (A) DE DIBUJANTES</t>
  </si>
  <si>
    <t>ANALISTA TECNICO (A)</t>
  </si>
  <si>
    <t>ADMINISTRATIVO (A) "A"-ESCALAFON DIGITAL</t>
  </si>
  <si>
    <t>ANALISTA ADMINISTRATIVO (A)</t>
  </si>
  <si>
    <t>SUBJEFE (A) DE OFICINA</t>
  </si>
  <si>
    <t>CHOFER "C"</t>
  </si>
  <si>
    <t>AYUDANTE DE SERVICIOS OFICINA SPS-36</t>
  </si>
  <si>
    <t>TECNICO (A) EN COMPUTACION</t>
  </si>
  <si>
    <t>AUXILIAR DE ANALISTA TECNICO (A)</t>
  </si>
  <si>
    <t>AUXILIAR DE ANALISTA ADMINISTRATIVO (A)</t>
  </si>
  <si>
    <t>AUXILIAR "A"</t>
  </si>
  <si>
    <t>PEON</t>
  </si>
  <si>
    <t>AUXILIAR DE SERVICIOS</t>
  </si>
  <si>
    <t>ALMACENISTA</t>
  </si>
  <si>
    <t>VACANTE</t>
  </si>
  <si>
    <t>SANTIAGO DAVID</t>
  </si>
  <si>
    <t>RODRIGUEZ</t>
  </si>
  <si>
    <t>QUINTERO</t>
  </si>
  <si>
    <t>EDWIN RAUL</t>
  </si>
  <si>
    <t>LOPEZ</t>
  </si>
  <si>
    <t>HERNANDEZ</t>
  </si>
  <si>
    <t>OSCAR ALBERTO</t>
  </si>
  <si>
    <t>MARTINEZ</t>
  </si>
  <si>
    <t>MARENA SOFIA</t>
  </si>
  <si>
    <t>GARCIA</t>
  </si>
  <si>
    <t>GOMEZ</t>
  </si>
  <si>
    <t>DAVID ANGEL</t>
  </si>
  <si>
    <t>FUENTES</t>
  </si>
  <si>
    <t>MEDINA</t>
  </si>
  <si>
    <t>HECTOR</t>
  </si>
  <si>
    <t>BUENDIA</t>
  </si>
  <si>
    <t>ROSAS</t>
  </si>
  <si>
    <t>MARIO</t>
  </si>
  <si>
    <t>GUERRA</t>
  </si>
  <si>
    <t>BARRUETA</t>
  </si>
  <si>
    <t>ALAN ISRAEL</t>
  </si>
  <si>
    <t>PARDO</t>
  </si>
  <si>
    <t>ALANIS</t>
  </si>
  <si>
    <t>RODOLFO ISRAEL</t>
  </si>
  <si>
    <t>CAMARGO</t>
  </si>
  <si>
    <t>VAZQUEZ</t>
  </si>
  <si>
    <t>EVELYN GRACE</t>
  </si>
  <si>
    <t>AVILA</t>
  </si>
  <si>
    <t>CORTES</t>
  </si>
  <si>
    <t>JAVIER OMAR</t>
  </si>
  <si>
    <t>ESTEBAN</t>
  </si>
  <si>
    <t>LUNA</t>
  </si>
  <si>
    <t>GEORGINA MARLEN</t>
  </si>
  <si>
    <t>OLGUIN</t>
  </si>
  <si>
    <t>SANDY MARISOL</t>
  </si>
  <si>
    <t>POPOCA</t>
  </si>
  <si>
    <t>PEREZ</t>
  </si>
  <si>
    <t>JULIO ADAN</t>
  </si>
  <si>
    <t>ESPINOSA</t>
  </si>
  <si>
    <t>GERARDO</t>
  </si>
  <si>
    <t>QUIROZ</t>
  </si>
  <si>
    <t>SUAREZ</t>
  </si>
  <si>
    <t>SALVADOR</t>
  </si>
  <si>
    <t>AGUILAR</t>
  </si>
  <si>
    <t>DIANA ROSELINNE</t>
  </si>
  <si>
    <t>MARIN</t>
  </si>
  <si>
    <t>RENTERIA</t>
  </si>
  <si>
    <t>PAOLA ELIZABETH</t>
  </si>
  <si>
    <t>SANCHEZ</t>
  </si>
  <si>
    <t>RICARDO MIGUEL</t>
  </si>
  <si>
    <t>MOLINA</t>
  </si>
  <si>
    <t>BUSTOS</t>
  </si>
  <si>
    <t>ROBERTO</t>
  </si>
  <si>
    <t>CONDADO</t>
  </si>
  <si>
    <t>REYES</t>
  </si>
  <si>
    <t>LUIS ANGEL</t>
  </si>
  <si>
    <t>CORONA</t>
  </si>
  <si>
    <t>RODEA</t>
  </si>
  <si>
    <t>ISRAEL</t>
  </si>
  <si>
    <t>COLIN</t>
  </si>
  <si>
    <t>RIVERA</t>
  </si>
  <si>
    <t>MARIA FERNANDA</t>
  </si>
  <si>
    <t>ESQUIVEL</t>
  </si>
  <si>
    <t>ROSALES</t>
  </si>
  <si>
    <t>GEORGINA OLIVIA</t>
  </si>
  <si>
    <t>GUTIERREZ</t>
  </si>
  <si>
    <t>JOSEFINA</t>
  </si>
  <si>
    <t>GONZALEZ</t>
  </si>
  <si>
    <t>LESLY KARINA</t>
  </si>
  <si>
    <t>ANGELES</t>
  </si>
  <si>
    <t>KARLA FERNANDA</t>
  </si>
  <si>
    <t>ROJAS</t>
  </si>
  <si>
    <t>REVELES</t>
  </si>
  <si>
    <t>PAULINA ISABEL</t>
  </si>
  <si>
    <t>SANDOVAL</t>
  </si>
  <si>
    <t>CARREON</t>
  </si>
  <si>
    <t>BRENDA CELESTE</t>
  </si>
  <si>
    <t>SORIA</t>
  </si>
  <si>
    <t>ARAGON</t>
  </si>
  <si>
    <t>ARMANDO</t>
  </si>
  <si>
    <t>SERENO</t>
  </si>
  <si>
    <t>JIMENA ADRIANA</t>
  </si>
  <si>
    <t>BRIONES</t>
  </si>
  <si>
    <t>VALDES</t>
  </si>
  <si>
    <t>RAUL IVAN</t>
  </si>
  <si>
    <t>BOJORGES</t>
  </si>
  <si>
    <t>CRUZ</t>
  </si>
  <si>
    <t>REYNA ESMERALDA</t>
  </si>
  <si>
    <t>OLIVA</t>
  </si>
  <si>
    <t>CESAR EMILIANO</t>
  </si>
  <si>
    <t>ALEMAN</t>
  </si>
  <si>
    <t>ARREGUIN</t>
  </si>
  <si>
    <t>REYNALDO JAVIER</t>
  </si>
  <si>
    <t>MERINO</t>
  </si>
  <si>
    <t>TRUJILLO</t>
  </si>
  <si>
    <t>ROSA MARIA</t>
  </si>
  <si>
    <t>MORALES</t>
  </si>
  <si>
    <t>FLORES</t>
  </si>
  <si>
    <t>JUAN ANTONIO</t>
  </si>
  <si>
    <t>NULL</t>
  </si>
  <si>
    <t>JIMENEZ</t>
  </si>
  <si>
    <t>MIGUEL</t>
  </si>
  <si>
    <t>ALEJO</t>
  </si>
  <si>
    <t>MONDRAGON</t>
  </si>
  <si>
    <t>MARIA DE LOURDES</t>
  </si>
  <si>
    <t>AMADOR</t>
  </si>
  <si>
    <t>NAVA</t>
  </si>
  <si>
    <t>JOSE FRANCISCO</t>
  </si>
  <si>
    <t>ARIAS</t>
  </si>
  <si>
    <t>KAREN YARELI</t>
  </si>
  <si>
    <t>DOMINGUEZ</t>
  </si>
  <si>
    <t>JAIME</t>
  </si>
  <si>
    <t>BETANCOURT</t>
  </si>
  <si>
    <t>DIAZ</t>
  </si>
  <si>
    <t>MARIA XOCHITL</t>
  </si>
  <si>
    <t>CANO</t>
  </si>
  <si>
    <t>CONTRERAS</t>
  </si>
  <si>
    <t>SILVIA</t>
  </si>
  <si>
    <t>CARRILLO</t>
  </si>
  <si>
    <t>CASTAÑEDA</t>
  </si>
  <si>
    <t>DAVID</t>
  </si>
  <si>
    <t>CEBALLOS</t>
  </si>
  <si>
    <t>CASTILLO</t>
  </si>
  <si>
    <t>MARIA EUGENIA</t>
  </si>
  <si>
    <t>CONSUELOS</t>
  </si>
  <si>
    <t>MARIA DEL PILAR</t>
  </si>
  <si>
    <t>DATTOLI</t>
  </si>
  <si>
    <t>PINTO</t>
  </si>
  <si>
    <t>GUADALUPE LIZBETH</t>
  </si>
  <si>
    <t>VICTOR MANUEL</t>
  </si>
  <si>
    <t>LUIS ENRIQUE</t>
  </si>
  <si>
    <t>JULIAN</t>
  </si>
  <si>
    <t>TORRES</t>
  </si>
  <si>
    <t>ALEXIS MIGUEL</t>
  </si>
  <si>
    <t>CLAUDIA</t>
  </si>
  <si>
    <t>GALVAN</t>
  </si>
  <si>
    <t>ALTAMIRANO</t>
  </si>
  <si>
    <t>JORGE</t>
  </si>
  <si>
    <t>GAMBOA</t>
  </si>
  <si>
    <t>ROMAN JAVIER</t>
  </si>
  <si>
    <t>URBINA</t>
  </si>
  <si>
    <t>BRENDA BERENICE</t>
  </si>
  <si>
    <t>GIL</t>
  </si>
  <si>
    <t>IVONNE SARAHI</t>
  </si>
  <si>
    <t>RAMOS</t>
  </si>
  <si>
    <t>JOSE BERNARDO</t>
  </si>
  <si>
    <t>TREJO</t>
  </si>
  <si>
    <t>JACOBO HECTOR</t>
  </si>
  <si>
    <t>AUREA VIVIANA</t>
  </si>
  <si>
    <t>HIDALGO</t>
  </si>
  <si>
    <t>EUFROSINA</t>
  </si>
  <si>
    <t>LEZAMA</t>
  </si>
  <si>
    <t>SALAZAR</t>
  </si>
  <si>
    <t>BEATRIZ</t>
  </si>
  <si>
    <t>BECERRA</t>
  </si>
  <si>
    <t>CECILIA</t>
  </si>
  <si>
    <t>MARES</t>
  </si>
  <si>
    <t>GASCA</t>
  </si>
  <si>
    <t>MARIA ESTHER</t>
  </si>
  <si>
    <t>JUAN LEON</t>
  </si>
  <si>
    <t>MAYA</t>
  </si>
  <si>
    <t>MIRANDA</t>
  </si>
  <si>
    <t>CALDERON</t>
  </si>
  <si>
    <t>JOSE LUIS DE JESUS</t>
  </si>
  <si>
    <t>MUÑOZ</t>
  </si>
  <si>
    <t>CARPINTEYRO</t>
  </si>
  <si>
    <t>OLMOS</t>
  </si>
  <si>
    <t>ARREDONDO</t>
  </si>
  <si>
    <t>PEÑA</t>
  </si>
  <si>
    <t>CEPEDA</t>
  </si>
  <si>
    <t>EDUARDO</t>
  </si>
  <si>
    <t>ANSELMO</t>
  </si>
  <si>
    <t>MAURICIO</t>
  </si>
  <si>
    <t>ALFREDO MANUEL</t>
  </si>
  <si>
    <t>CASTRO</t>
  </si>
  <si>
    <t>MANUEL ANTONIO</t>
  </si>
  <si>
    <t>ROMERO</t>
  </si>
  <si>
    <t>ALVEAR GRACIELA</t>
  </si>
  <si>
    <t>CALVO</t>
  </si>
  <si>
    <t>BRENDA MONSERRAT</t>
  </si>
  <si>
    <t>SANTILLAN</t>
  </si>
  <si>
    <t>ROY</t>
  </si>
  <si>
    <t>EDNA NATALIA</t>
  </si>
  <si>
    <t>VARGAS</t>
  </si>
  <si>
    <t>JOSE ALFREDO</t>
  </si>
  <si>
    <t>ISABEL</t>
  </si>
  <si>
    <t>VERDUZCO</t>
  </si>
  <si>
    <t>SOLIS</t>
  </si>
  <si>
    <t>CAROLINA</t>
  </si>
  <si>
    <t>VILLAVERDE</t>
  </si>
  <si>
    <t>JOSE ALBERTO</t>
  </si>
  <si>
    <t>ZAMORA</t>
  </si>
  <si>
    <t>MENDOZA</t>
  </si>
  <si>
    <t>JOSE DANIEL</t>
  </si>
  <si>
    <t>CISNEROS</t>
  </si>
  <si>
    <t>LOZANO</t>
  </si>
  <si>
    <t>ORALIA</t>
  </si>
  <si>
    <t>DELGADILLO</t>
  </si>
  <si>
    <t>ESPARZA</t>
  </si>
  <si>
    <t>ELIZABETH</t>
  </si>
  <si>
    <t>GARCES</t>
  </si>
  <si>
    <t>GUILLERMO</t>
  </si>
  <si>
    <t>LEPPE</t>
  </si>
  <si>
    <t>GENARO</t>
  </si>
  <si>
    <t>JOSE ALEJANDRO</t>
  </si>
  <si>
    <t>ARIEL ANTONIO</t>
  </si>
  <si>
    <t>AURORA</t>
  </si>
  <si>
    <t>VALENCIA</t>
  </si>
  <si>
    <t>YOLANDA</t>
  </si>
  <si>
    <t>HERRERA</t>
  </si>
  <si>
    <t>BLANCA MERCEDES</t>
  </si>
  <si>
    <t>ISLAS</t>
  </si>
  <si>
    <t>LESLIE ELIZABETH</t>
  </si>
  <si>
    <t>JACINTO</t>
  </si>
  <si>
    <t>REYNOSO</t>
  </si>
  <si>
    <t>RAMIRO</t>
  </si>
  <si>
    <t>JARQUIN</t>
  </si>
  <si>
    <t>HUMBERTO</t>
  </si>
  <si>
    <t>CARMONA</t>
  </si>
  <si>
    <t>OSCAR EDGARDO</t>
  </si>
  <si>
    <t>MENA</t>
  </si>
  <si>
    <t>PINEDA</t>
  </si>
  <si>
    <t>JENNIFER</t>
  </si>
  <si>
    <t>NUÑEZ</t>
  </si>
  <si>
    <t>TERESA</t>
  </si>
  <si>
    <t>NAJERA</t>
  </si>
  <si>
    <t>MARIA ALBERTA</t>
  </si>
  <si>
    <t>RAMON</t>
  </si>
  <si>
    <t>TORRES OROZCO</t>
  </si>
  <si>
    <t>SOFIA</t>
  </si>
  <si>
    <t>ZAVALA</t>
  </si>
  <si>
    <t>AYALA</t>
  </si>
  <si>
    <t>JULIA INES</t>
  </si>
  <si>
    <t>ALONSO</t>
  </si>
  <si>
    <t>MARIA CONCEPCION</t>
  </si>
  <si>
    <t>ARELLANO</t>
  </si>
  <si>
    <t>RUBIO</t>
  </si>
  <si>
    <t>MARTHA OLIVIA</t>
  </si>
  <si>
    <t>ARRIETA</t>
  </si>
  <si>
    <t>RAMIREZ</t>
  </si>
  <si>
    <t>LETICIA</t>
  </si>
  <si>
    <t>ARROYO</t>
  </si>
  <si>
    <t>CHAVEZ</t>
  </si>
  <si>
    <t>ANTONIO GUADALUPE</t>
  </si>
  <si>
    <t>BARRA?ON</t>
  </si>
  <si>
    <t>ANGEL</t>
  </si>
  <si>
    <t>CABELLO</t>
  </si>
  <si>
    <t>HUGO ALFREDO</t>
  </si>
  <si>
    <t>CARRASCO</t>
  </si>
  <si>
    <t>BERNARDO</t>
  </si>
  <si>
    <t>ESQUINCA</t>
  </si>
  <si>
    <t>SERGIO</t>
  </si>
  <si>
    <t>DONIS</t>
  </si>
  <si>
    <t>RAFAEL</t>
  </si>
  <si>
    <t>EDGAR DANIEL</t>
  </si>
  <si>
    <t>FRANCO</t>
  </si>
  <si>
    <t>MELENDEZ</t>
  </si>
  <si>
    <t>JUAN CARLOS</t>
  </si>
  <si>
    <t>GERMAN</t>
  </si>
  <si>
    <t>HERNAN</t>
  </si>
  <si>
    <t>DELGADO</t>
  </si>
  <si>
    <t>IVONNE</t>
  </si>
  <si>
    <t>ACOSTA</t>
  </si>
  <si>
    <t>JOSE ARMANDO</t>
  </si>
  <si>
    <t>GASCON</t>
  </si>
  <si>
    <t>EMMA</t>
  </si>
  <si>
    <t>MARQUEZ</t>
  </si>
  <si>
    <t>BERNARDO REGINO</t>
  </si>
  <si>
    <t>GUZMAN</t>
  </si>
  <si>
    <t>JAVIER DEMETRIO</t>
  </si>
  <si>
    <t>JULIETA</t>
  </si>
  <si>
    <t>MARIA LUISA</t>
  </si>
  <si>
    <t>QUITERIO</t>
  </si>
  <si>
    <t>EGREL MARIA DE LA LUZ</t>
  </si>
  <si>
    <t>NATALIA</t>
  </si>
  <si>
    <t>LEON</t>
  </si>
  <si>
    <t>NORMA OLIVIA</t>
  </si>
  <si>
    <t>RUIZ</t>
  </si>
  <si>
    <t>JUAREZ</t>
  </si>
  <si>
    <t>DOLORES PATRICIA</t>
  </si>
  <si>
    <t>ANGEL RAUL</t>
  </si>
  <si>
    <t>MORENO</t>
  </si>
  <si>
    <t>MARIA DE LA LUZ</t>
  </si>
  <si>
    <t>CUEVAS</t>
  </si>
  <si>
    <t>EUSTAQUIO</t>
  </si>
  <si>
    <t>MARICRUZ</t>
  </si>
  <si>
    <t>LUZ MARIA</t>
  </si>
  <si>
    <t>SAMUEL IRAD</t>
  </si>
  <si>
    <t>RANGEL</t>
  </si>
  <si>
    <t>RESENDIZ</t>
  </si>
  <si>
    <t>LUIS FELIPE</t>
  </si>
  <si>
    <t>ROBLES</t>
  </si>
  <si>
    <t>BAENA</t>
  </si>
  <si>
    <t>ENRIQUETA</t>
  </si>
  <si>
    <t>ROJO</t>
  </si>
  <si>
    <t>GUERRERO</t>
  </si>
  <si>
    <t>AURORA MARIA DE LOURDES</t>
  </si>
  <si>
    <t>PIMENTEL</t>
  </si>
  <si>
    <t>SAAVEDRA</t>
  </si>
  <si>
    <t>ESPAÑA</t>
  </si>
  <si>
    <t>MARIO RAUL</t>
  </si>
  <si>
    <t>SALAS</t>
  </si>
  <si>
    <t>FABIAN</t>
  </si>
  <si>
    <t>SALGADO</t>
  </si>
  <si>
    <t>MENDIETA</t>
  </si>
  <si>
    <t>JOSE LUIS</t>
  </si>
  <si>
    <t>NARVAEZ</t>
  </si>
  <si>
    <t>JUAN MARTIN</t>
  </si>
  <si>
    <t>JORGE EDUARDO</t>
  </si>
  <si>
    <t>TAPIA</t>
  </si>
  <si>
    <t>IZAGUIRRE</t>
  </si>
  <si>
    <t>JUAN RAUL</t>
  </si>
  <si>
    <t>TELLEZ</t>
  </si>
  <si>
    <t>ANGELA</t>
  </si>
  <si>
    <t>TERRON</t>
  </si>
  <si>
    <t>J CRISTINO LEANDRO</t>
  </si>
  <si>
    <t>TOXQUI</t>
  </si>
  <si>
    <t>CUAHUIZO</t>
  </si>
  <si>
    <t>JESUS R.</t>
  </si>
  <si>
    <t>VALADEZ</t>
  </si>
  <si>
    <t>NOVELLAN</t>
  </si>
  <si>
    <t>LUIS MARGARITO</t>
  </si>
  <si>
    <t>VELAZQUEZ</t>
  </si>
  <si>
    <t>ROSAURA EMERENCIANA</t>
  </si>
  <si>
    <t>VENEGAS</t>
  </si>
  <si>
    <t>AVALOS</t>
  </si>
  <si>
    <t>DIANA LAURA</t>
  </si>
  <si>
    <t>VERA</t>
  </si>
  <si>
    <t>PATRICIA</t>
  </si>
  <si>
    <t>ZARAZUA</t>
  </si>
  <si>
    <t>ORTEGA</t>
  </si>
  <si>
    <t>MONICA RUTH</t>
  </si>
  <si>
    <t>ALFARO</t>
  </si>
  <si>
    <t>SONIA NOEMI</t>
  </si>
  <si>
    <t>ALONZO</t>
  </si>
  <si>
    <t>MARIA LETICIA</t>
  </si>
  <si>
    <t>AMEZQUITA</t>
  </si>
  <si>
    <t>RICARDO</t>
  </si>
  <si>
    <t>ANDRADE</t>
  </si>
  <si>
    <t>ARZOLA</t>
  </si>
  <si>
    <t>MARIA DEL SOCORRO</t>
  </si>
  <si>
    <t>ARRIOLA</t>
  </si>
  <si>
    <t>ARGÜELLO</t>
  </si>
  <si>
    <t>PEDRO JOSE</t>
  </si>
  <si>
    <t>JUANA</t>
  </si>
  <si>
    <t>BARRERA</t>
  </si>
  <si>
    <t>CLAUDIA ANGELICA</t>
  </si>
  <si>
    <t>BECERRIL</t>
  </si>
  <si>
    <t>MAGDALENA</t>
  </si>
  <si>
    <t>Y FUENTES</t>
  </si>
  <si>
    <t>BERENICE</t>
  </si>
  <si>
    <t>BERNAL</t>
  </si>
  <si>
    <t>SANTIAGO</t>
  </si>
  <si>
    <t>CAMACHO</t>
  </si>
  <si>
    <t>ATENCO</t>
  </si>
  <si>
    <t>CARLOS</t>
  </si>
  <si>
    <t>CORNEJO</t>
  </si>
  <si>
    <t>CERON</t>
  </si>
  <si>
    <t>MARIA GUADALUPE</t>
  </si>
  <si>
    <t>DE NAVA</t>
  </si>
  <si>
    <t>SUSANA</t>
  </si>
  <si>
    <t>NOLASCO</t>
  </si>
  <si>
    <t>GABRIELA</t>
  </si>
  <si>
    <t>GALICIA</t>
  </si>
  <si>
    <t>ZEPEDA</t>
  </si>
  <si>
    <t>BARBARA</t>
  </si>
  <si>
    <t>RODOLFO</t>
  </si>
  <si>
    <t>IRIGOYEN</t>
  </si>
  <si>
    <t>ULISES ABEL</t>
  </si>
  <si>
    <t>KARINA SALOME</t>
  </si>
  <si>
    <t>LERMA</t>
  </si>
  <si>
    <t>LIMON</t>
  </si>
  <si>
    <t>AVELARDE</t>
  </si>
  <si>
    <t>ROCIO</t>
  </si>
  <si>
    <t>LUCERO</t>
  </si>
  <si>
    <t>MALAGON</t>
  </si>
  <si>
    <t>OSWALDO ISIDORO</t>
  </si>
  <si>
    <t>MENDEZ</t>
  </si>
  <si>
    <t>SINALOA</t>
  </si>
  <si>
    <t>MARIA DE LOS ANGELES</t>
  </si>
  <si>
    <t>LAURA ERIKA</t>
  </si>
  <si>
    <t>CARLOS ALBERTO</t>
  </si>
  <si>
    <t>CASILLAS</t>
  </si>
  <si>
    <t>AKARI VIRIDIANA</t>
  </si>
  <si>
    <t>PALO</t>
  </si>
  <si>
    <t>RAFAEL RIGOBERTO</t>
  </si>
  <si>
    <t>PAREDES</t>
  </si>
  <si>
    <t>JOSE JORGE</t>
  </si>
  <si>
    <t>PARRA</t>
  </si>
  <si>
    <t>EMILIO</t>
  </si>
  <si>
    <t>MARIA DEL CARMEN</t>
  </si>
  <si>
    <t>RIVAS</t>
  </si>
  <si>
    <t>JAVIER</t>
  </si>
  <si>
    <t>ROCHA</t>
  </si>
  <si>
    <t>EMMANUEL</t>
  </si>
  <si>
    <t>RUESGAS</t>
  </si>
  <si>
    <t>RIOS</t>
  </si>
  <si>
    <t>SUSANA NATALLY</t>
  </si>
  <si>
    <t>MAURICIO ALEJANDRO</t>
  </si>
  <si>
    <t>TIRADO</t>
  </si>
  <si>
    <t>TOMASA</t>
  </si>
  <si>
    <t>TORALES</t>
  </si>
  <si>
    <t>VICENTE CARMELO</t>
  </si>
  <si>
    <t>VILLANUEVA</t>
  </si>
  <si>
    <t>JUAN JOSE</t>
  </si>
  <si>
    <t>BENITEZ</t>
  </si>
  <si>
    <t>EDNA ELVIA</t>
  </si>
  <si>
    <t>ANDREA PAULINA</t>
  </si>
  <si>
    <t>SILVA</t>
  </si>
  <si>
    <t>JOEL</t>
  </si>
  <si>
    <t>POZAS</t>
  </si>
  <si>
    <t>EDGAR FABIAN</t>
  </si>
  <si>
    <t>MENDIOLA</t>
  </si>
  <si>
    <t>OSCAR</t>
  </si>
  <si>
    <t>ALBA</t>
  </si>
  <si>
    <t>PAULO CESAR</t>
  </si>
  <si>
    <t>AREVALO</t>
  </si>
  <si>
    <t>RAUL</t>
  </si>
  <si>
    <t>COMPAIRED</t>
  </si>
  <si>
    <t>JORGE DAVID</t>
  </si>
  <si>
    <t>COMPAYRED</t>
  </si>
  <si>
    <t>PAOLA ALEJANDRA</t>
  </si>
  <si>
    <t>PATRICIA NATLLELY</t>
  </si>
  <si>
    <t>DELON</t>
  </si>
  <si>
    <t>MARTIN</t>
  </si>
  <si>
    <t>JULIO CESAR</t>
  </si>
  <si>
    <t>MONTES DE OCA</t>
  </si>
  <si>
    <t>VERONICA</t>
  </si>
  <si>
    <t>MONZON</t>
  </si>
  <si>
    <t>OLSEN BENJAMIN</t>
  </si>
  <si>
    <t>OLVERA</t>
  </si>
  <si>
    <t>ALEJALDRE</t>
  </si>
  <si>
    <t>ORTIZ</t>
  </si>
  <si>
    <t>BENITO</t>
  </si>
  <si>
    <t>ARCE</t>
  </si>
  <si>
    <t>JUAN MANUEL</t>
  </si>
  <si>
    <t>JASSO</t>
  </si>
  <si>
    <t>ANA LUCERO</t>
  </si>
  <si>
    <t>VERDEJO</t>
  </si>
  <si>
    <t>ERANDY</t>
  </si>
  <si>
    <t>CABALLERO</t>
  </si>
  <si>
    <t>ESCALONA</t>
  </si>
  <si>
    <t>GEMA</t>
  </si>
  <si>
    <t>JESSICA ALEJANDRA</t>
  </si>
  <si>
    <t>MEJIA</t>
  </si>
  <si>
    <t>DORANTES</t>
  </si>
  <si>
    <t>ATENAS CAROLINA</t>
  </si>
  <si>
    <t>RUBEN</t>
  </si>
  <si>
    <t>BAHENA</t>
  </si>
  <si>
    <t>ACEVES</t>
  </si>
  <si>
    <t>CRISTIAN VERONICA</t>
  </si>
  <si>
    <t>CAPISTRAN</t>
  </si>
  <si>
    <t>JORGE ALFONSO</t>
  </si>
  <si>
    <t>CERVANTES</t>
  </si>
  <si>
    <t>LEDEZMA</t>
  </si>
  <si>
    <t>ROSAURA</t>
  </si>
  <si>
    <t>DAVID AIR</t>
  </si>
  <si>
    <t>OLALDE</t>
  </si>
  <si>
    <t>LUIS ALEJANDRO</t>
  </si>
  <si>
    <t>SABIDO</t>
  </si>
  <si>
    <t>MONTERO</t>
  </si>
  <si>
    <t>LUIS ALBERTO</t>
  </si>
  <si>
    <t>LAGUNA</t>
  </si>
  <si>
    <t>MIGUEL ANGEL</t>
  </si>
  <si>
    <t>ZEA</t>
  </si>
  <si>
    <t>MARIANA</t>
  </si>
  <si>
    <t>OSCAR FABRICIO</t>
  </si>
  <si>
    <t>OCTAVIO ULISES</t>
  </si>
  <si>
    <t>NOE</t>
  </si>
  <si>
    <t>MIRAMON</t>
  </si>
  <si>
    <t>FORCADA</t>
  </si>
  <si>
    <t>BUSTAMANTE</t>
  </si>
  <si>
    <t>JUDITH</t>
  </si>
  <si>
    <t>PRUDENTES</t>
  </si>
  <si>
    <t>KAREN ITZEL</t>
  </si>
  <si>
    <t>MANDUJANO</t>
  </si>
  <si>
    <t>LOYO</t>
  </si>
  <si>
    <t>GUADALUPE ANA</t>
  </si>
  <si>
    <t>NAVARRETE</t>
  </si>
  <si>
    <t>ANTUNEZ</t>
  </si>
  <si>
    <t>CARLOS EMANUEL</t>
  </si>
  <si>
    <t>MONTOYA</t>
  </si>
  <si>
    <t>ROMAN</t>
  </si>
  <si>
    <t>LEONARDO</t>
  </si>
  <si>
    <t>TRAPALA</t>
  </si>
  <si>
    <t>KAREN LIZETH</t>
  </si>
  <si>
    <t>CHAVEZ NAVA</t>
  </si>
  <si>
    <t>DULCE NATALIA</t>
  </si>
  <si>
    <t>VALENTIN</t>
  </si>
  <si>
    <t>DANIELA</t>
  </si>
  <si>
    <t>ESMITH</t>
  </si>
  <si>
    <t>LIZBETH</t>
  </si>
  <si>
    <t>BARCENAS</t>
  </si>
  <si>
    <t>CANSECO</t>
  </si>
  <si>
    <t>SONIA</t>
  </si>
  <si>
    <t>BELLO</t>
  </si>
  <si>
    <t>ANGEL TONATIUH</t>
  </si>
  <si>
    <t>CASTELLANOS</t>
  </si>
  <si>
    <t>ULISES LEONARDO</t>
  </si>
  <si>
    <t>LENNIN ALEXIS</t>
  </si>
  <si>
    <t>CUENCA</t>
  </si>
  <si>
    <t>NANCY BEATRIZ</t>
  </si>
  <si>
    <t>OROPEZA</t>
  </si>
  <si>
    <t>CABRERA</t>
  </si>
  <si>
    <t>FRANCISCO JAVIER</t>
  </si>
  <si>
    <t>BRISEÑO</t>
  </si>
  <si>
    <t>JOSE ROBERTO</t>
  </si>
  <si>
    <t>LARA</t>
  </si>
  <si>
    <t>FERNANDO</t>
  </si>
  <si>
    <t>ALDANA</t>
  </si>
  <si>
    <t>CAMPOS</t>
  </si>
  <si>
    <t>JESUS JAVIER</t>
  </si>
  <si>
    <t>BALBUENA</t>
  </si>
  <si>
    <t>SHARON KRISTEL</t>
  </si>
  <si>
    <t>PACHECO</t>
  </si>
  <si>
    <t>MARLENE</t>
  </si>
  <si>
    <t>JOSUE ANTONIO</t>
  </si>
  <si>
    <t>BARRAÑON</t>
  </si>
  <si>
    <t>ERWIN ARTURO</t>
  </si>
  <si>
    <t>ITZEL</t>
  </si>
  <si>
    <t>CARRANZA</t>
  </si>
  <si>
    <t>ADRIAN</t>
  </si>
  <si>
    <t>CARPINTEIRO</t>
  </si>
  <si>
    <t>GUSTAVO ALONSO</t>
  </si>
  <si>
    <t>RODRIGO RENE</t>
  </si>
  <si>
    <t>PALACIOS</t>
  </si>
  <si>
    <t>LUIS GABRIEL</t>
  </si>
  <si>
    <t>DE LA CRUZ</t>
  </si>
  <si>
    <t>PONCE</t>
  </si>
  <si>
    <t>FRIAS</t>
  </si>
  <si>
    <t>JORGE SAUL</t>
  </si>
  <si>
    <t>GALLEGOS</t>
  </si>
  <si>
    <t>SAMPERIO</t>
  </si>
  <si>
    <t>ALBERTO</t>
  </si>
  <si>
    <t>GAONA</t>
  </si>
  <si>
    <t>IVAN ARTURO</t>
  </si>
  <si>
    <t>MILLAN</t>
  </si>
  <si>
    <t>ERNESTO ANGEL</t>
  </si>
  <si>
    <t>ADRIANA</t>
  </si>
  <si>
    <t>LESLIE GABRIELA</t>
  </si>
  <si>
    <t>GUADALUPE YZMIR</t>
  </si>
  <si>
    <t>ESTRADA</t>
  </si>
  <si>
    <t>PAOLO JOSUE</t>
  </si>
  <si>
    <t>NEGRETE</t>
  </si>
  <si>
    <t>INIESTRA</t>
  </si>
  <si>
    <t>DELIA</t>
  </si>
  <si>
    <t>MARISELA</t>
  </si>
  <si>
    <t>ESLAVA</t>
  </si>
  <si>
    <t>EDSSON ALFREDO</t>
  </si>
  <si>
    <t>CESAR JAVIER</t>
  </si>
  <si>
    <t>ANA BERENICE</t>
  </si>
  <si>
    <t>LUGO</t>
  </si>
  <si>
    <t>ELISA</t>
  </si>
  <si>
    <t>EDMUNDO GUADALUPE</t>
  </si>
  <si>
    <t>MARCO ANTONIO</t>
  </si>
  <si>
    <t>OLIVARES</t>
  </si>
  <si>
    <t>HERAS</t>
  </si>
  <si>
    <t>OROZCO</t>
  </si>
  <si>
    <t>LUCIO</t>
  </si>
  <si>
    <t>YAIR MARTIN</t>
  </si>
  <si>
    <t>CESAR</t>
  </si>
  <si>
    <t>TANIA GABRIELA</t>
  </si>
  <si>
    <t>LOZADA</t>
  </si>
  <si>
    <t>PAULA VERONICA</t>
  </si>
  <si>
    <t>ISAAC</t>
  </si>
  <si>
    <t>SANTANDER</t>
  </si>
  <si>
    <t>ANA GABRIELA</t>
  </si>
  <si>
    <t>SOTERO</t>
  </si>
  <si>
    <t>OCTAVIO</t>
  </si>
  <si>
    <t>BRAULIO SALVADOR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</si>
</sst>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4"/>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s="5">
        <v>45</v>
      </c>
      <c r="F8" s="5" t="s">
        <v>224</v>
      </c>
      <c r="G8" s="5" t="s">
        <v>225</v>
      </c>
      <c r="H8" s="5" t="s">
        <v>225</v>
      </c>
      <c r="I8" s="5" t="s">
        <v>312</v>
      </c>
      <c r="J8" s="5" t="s">
        <v>312</v>
      </c>
      <c r="K8" s="5" t="s">
        <v>312</v>
      </c>
      <c r="L8" s="5"/>
      <c r="M8" s="5">
        <v>0</v>
      </c>
      <c r="N8" t="s">
        <v>212</v>
      </c>
      <c r="O8" s="5">
        <v>0</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row>
    <row r="9" spans="1:32" x14ac:dyDescent="0.25">
      <c r="A9" s="5">
        <v>2024</v>
      </c>
      <c r="B9" s="3">
        <v>45566</v>
      </c>
      <c r="C9" s="3">
        <v>45657</v>
      </c>
      <c r="D9" s="5" t="s">
        <v>84</v>
      </c>
      <c r="E9" s="5">
        <v>29</v>
      </c>
      <c r="F9" s="5" t="s">
        <v>226</v>
      </c>
      <c r="G9" s="5" t="s">
        <v>227</v>
      </c>
      <c r="H9" s="5" t="s">
        <v>225</v>
      </c>
      <c r="I9" s="5" t="s">
        <v>313</v>
      </c>
      <c r="J9" s="5" t="s">
        <v>314</v>
      </c>
      <c r="K9" s="5" t="s">
        <v>315</v>
      </c>
      <c r="L9" s="5" t="s">
        <v>91</v>
      </c>
      <c r="M9" s="5">
        <v>35248</v>
      </c>
      <c r="N9" s="5" t="s">
        <v>212</v>
      </c>
      <c r="O9" s="5">
        <v>28526.67</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45657</v>
      </c>
    </row>
    <row r="10" spans="1:32" x14ac:dyDescent="0.25">
      <c r="A10" s="5">
        <v>2024</v>
      </c>
      <c r="B10" s="3">
        <v>45566</v>
      </c>
      <c r="C10" s="3">
        <v>45657</v>
      </c>
      <c r="D10" s="5" t="s">
        <v>84</v>
      </c>
      <c r="E10" s="5">
        <v>25</v>
      </c>
      <c r="F10" s="5" t="s">
        <v>228</v>
      </c>
      <c r="G10" s="5" t="s">
        <v>229</v>
      </c>
      <c r="H10" s="5" t="s">
        <v>225</v>
      </c>
      <c r="I10" s="5" t="s">
        <v>316</v>
      </c>
      <c r="J10" s="5" t="s">
        <v>317</v>
      </c>
      <c r="K10" s="5" t="s">
        <v>318</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45657</v>
      </c>
    </row>
    <row r="11" spans="1:32" x14ac:dyDescent="0.25">
      <c r="A11" s="5">
        <v>2024</v>
      </c>
      <c r="B11" s="3">
        <v>45566</v>
      </c>
      <c r="C11" s="3">
        <v>45657</v>
      </c>
      <c r="D11" s="5" t="s">
        <v>84</v>
      </c>
      <c r="E11" s="5">
        <v>25</v>
      </c>
      <c r="F11" s="5" t="s">
        <v>228</v>
      </c>
      <c r="G11" s="5" t="s">
        <v>230</v>
      </c>
      <c r="H11" s="5" t="s">
        <v>225</v>
      </c>
      <c r="I11" s="5" t="s">
        <v>319</v>
      </c>
      <c r="J11" s="5" t="s">
        <v>320</v>
      </c>
      <c r="K11" s="5" t="s">
        <v>318</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45657</v>
      </c>
    </row>
    <row r="12" spans="1:32" x14ac:dyDescent="0.25">
      <c r="A12" s="5">
        <v>2024</v>
      </c>
      <c r="B12" s="3">
        <v>45566</v>
      </c>
      <c r="C12" s="3">
        <v>45657</v>
      </c>
      <c r="D12" s="5" t="s">
        <v>84</v>
      </c>
      <c r="E12" s="5">
        <v>40</v>
      </c>
      <c r="F12" s="5" t="s">
        <v>231</v>
      </c>
      <c r="G12" s="5" t="s">
        <v>232</v>
      </c>
      <c r="H12" s="5" t="s">
        <v>225</v>
      </c>
      <c r="I12" s="5" t="s">
        <v>312</v>
      </c>
      <c r="J12" s="5" t="s">
        <v>312</v>
      </c>
      <c r="K12" s="5" t="s">
        <v>312</v>
      </c>
      <c r="L12" s="5"/>
      <c r="M12" s="5">
        <v>0</v>
      </c>
      <c r="N12" s="5" t="s">
        <v>212</v>
      </c>
      <c r="O12" s="5">
        <v>0</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45657</v>
      </c>
    </row>
    <row r="13" spans="1:32" x14ac:dyDescent="0.25">
      <c r="A13" s="5">
        <v>2024</v>
      </c>
      <c r="B13" s="3">
        <v>45566</v>
      </c>
      <c r="C13" s="3">
        <v>45657</v>
      </c>
      <c r="D13" s="5" t="s">
        <v>84</v>
      </c>
      <c r="E13" s="5">
        <v>29</v>
      </c>
      <c r="F13" s="5" t="s">
        <v>226</v>
      </c>
      <c r="G13" s="5" t="s">
        <v>233</v>
      </c>
      <c r="H13" s="5" t="s">
        <v>225</v>
      </c>
      <c r="I13" s="5" t="s">
        <v>312</v>
      </c>
      <c r="J13" s="5" t="s">
        <v>312</v>
      </c>
      <c r="K13" s="5" t="s">
        <v>312</v>
      </c>
      <c r="L13" s="5"/>
      <c r="M13" s="5">
        <v>0</v>
      </c>
      <c r="N13" s="5" t="s">
        <v>212</v>
      </c>
      <c r="O13" s="5">
        <v>0</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45657</v>
      </c>
    </row>
    <row r="14" spans="1:32" x14ac:dyDescent="0.25">
      <c r="A14" s="5">
        <v>2024</v>
      </c>
      <c r="B14" s="3">
        <v>45566</v>
      </c>
      <c r="C14" s="3">
        <v>45657</v>
      </c>
      <c r="D14" s="5" t="s">
        <v>84</v>
      </c>
      <c r="E14" s="5">
        <v>25</v>
      </c>
      <c r="F14" s="5" t="s">
        <v>228</v>
      </c>
      <c r="G14" s="5" t="s">
        <v>234</v>
      </c>
      <c r="H14" s="5" t="s">
        <v>225</v>
      </c>
      <c r="I14" s="5" t="s">
        <v>321</v>
      </c>
      <c r="J14" s="5" t="s">
        <v>322</v>
      </c>
      <c r="K14" s="5" t="s">
        <v>323</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45657</v>
      </c>
    </row>
    <row r="15" spans="1:32" x14ac:dyDescent="0.25">
      <c r="A15" s="5">
        <v>2024</v>
      </c>
      <c r="B15" s="3">
        <v>45566</v>
      </c>
      <c r="C15" s="3">
        <v>45657</v>
      </c>
      <c r="D15" s="5" t="s">
        <v>84</v>
      </c>
      <c r="E15" s="5">
        <v>25</v>
      </c>
      <c r="F15" s="5" t="s">
        <v>228</v>
      </c>
      <c r="G15" s="5" t="s">
        <v>235</v>
      </c>
      <c r="H15" s="5" t="s">
        <v>225</v>
      </c>
      <c r="I15" s="5" t="s">
        <v>324</v>
      </c>
      <c r="J15" s="5" t="s">
        <v>325</v>
      </c>
      <c r="K15" s="5" t="s">
        <v>326</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45657</v>
      </c>
    </row>
    <row r="16" spans="1:32" x14ac:dyDescent="0.25">
      <c r="A16" s="5">
        <v>2024</v>
      </c>
      <c r="B16" s="3">
        <v>45566</v>
      </c>
      <c r="C16" s="3">
        <v>45657</v>
      </c>
      <c r="D16" s="5" t="s">
        <v>84</v>
      </c>
      <c r="E16" s="5">
        <v>29</v>
      </c>
      <c r="F16" s="5" t="s">
        <v>226</v>
      </c>
      <c r="G16" s="5" t="s">
        <v>236</v>
      </c>
      <c r="H16" s="5" t="s">
        <v>225</v>
      </c>
      <c r="I16" s="5" t="s">
        <v>327</v>
      </c>
      <c r="J16" s="5" t="s">
        <v>328</v>
      </c>
      <c r="K16" s="5" t="s">
        <v>329</v>
      </c>
      <c r="L16" s="5" t="s">
        <v>91</v>
      </c>
      <c r="M16" s="5">
        <v>35248</v>
      </c>
      <c r="N16" s="5" t="s">
        <v>212</v>
      </c>
      <c r="O16" s="5">
        <v>28526.67</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45657</v>
      </c>
    </row>
    <row r="17" spans="1:31" x14ac:dyDescent="0.25">
      <c r="A17" s="5">
        <v>2024</v>
      </c>
      <c r="B17" s="3">
        <v>45566</v>
      </c>
      <c r="C17" s="3">
        <v>45657</v>
      </c>
      <c r="D17" s="5" t="s">
        <v>84</v>
      </c>
      <c r="E17" s="5">
        <v>25</v>
      </c>
      <c r="F17" s="5" t="s">
        <v>228</v>
      </c>
      <c r="G17" s="5" t="s">
        <v>237</v>
      </c>
      <c r="H17" s="5" t="s">
        <v>225</v>
      </c>
      <c r="I17" s="5" t="s">
        <v>330</v>
      </c>
      <c r="J17" s="5" t="s">
        <v>331</v>
      </c>
      <c r="K17" s="5" t="s">
        <v>332</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45657</v>
      </c>
    </row>
    <row r="18" spans="1:31" x14ac:dyDescent="0.25">
      <c r="A18" s="5">
        <v>2024</v>
      </c>
      <c r="B18" s="3">
        <v>45566</v>
      </c>
      <c r="C18" s="3">
        <v>45657</v>
      </c>
      <c r="D18" s="5" t="s">
        <v>84</v>
      </c>
      <c r="E18" s="5">
        <v>25</v>
      </c>
      <c r="F18" s="5" t="s">
        <v>228</v>
      </c>
      <c r="G18" s="5" t="s">
        <v>238</v>
      </c>
      <c r="H18" s="5" t="s">
        <v>225</v>
      </c>
      <c r="I18" s="5" t="s">
        <v>333</v>
      </c>
      <c r="J18" s="5" t="s">
        <v>334</v>
      </c>
      <c r="K18" s="5" t="s">
        <v>335</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45657</v>
      </c>
    </row>
    <row r="19" spans="1:31" x14ac:dyDescent="0.25">
      <c r="A19" s="5">
        <v>2024</v>
      </c>
      <c r="B19" s="3">
        <v>45566</v>
      </c>
      <c r="C19" s="3">
        <v>45657</v>
      </c>
      <c r="D19" s="5" t="s">
        <v>84</v>
      </c>
      <c r="E19" s="5">
        <v>40</v>
      </c>
      <c r="F19" s="5" t="s">
        <v>231</v>
      </c>
      <c r="G19" s="5" t="s">
        <v>239</v>
      </c>
      <c r="H19" s="5" t="s">
        <v>225</v>
      </c>
      <c r="I19" s="5" t="s">
        <v>336</v>
      </c>
      <c r="J19" s="5" t="s">
        <v>337</v>
      </c>
      <c r="K19" s="5" t="s">
        <v>338</v>
      </c>
      <c r="L19" s="5" t="s">
        <v>91</v>
      </c>
      <c r="M19" s="5">
        <v>59687</v>
      </c>
      <c r="N19" s="5" t="s">
        <v>212</v>
      </c>
      <c r="O19" s="5">
        <v>46243.340000000004</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45657</v>
      </c>
    </row>
    <row r="20" spans="1:31" x14ac:dyDescent="0.25">
      <c r="A20" s="5">
        <v>2024</v>
      </c>
      <c r="B20" s="3">
        <v>45566</v>
      </c>
      <c r="C20" s="3">
        <v>45657</v>
      </c>
      <c r="D20" s="5" t="s">
        <v>84</v>
      </c>
      <c r="E20" s="5">
        <v>25</v>
      </c>
      <c r="F20" s="5" t="s">
        <v>228</v>
      </c>
      <c r="G20" s="5" t="s">
        <v>240</v>
      </c>
      <c r="H20" s="5" t="s">
        <v>225</v>
      </c>
      <c r="I20" s="5" t="s">
        <v>339</v>
      </c>
      <c r="J20" s="5" t="s">
        <v>340</v>
      </c>
      <c r="K20" s="5" t="s">
        <v>341</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45657</v>
      </c>
    </row>
    <row r="21" spans="1:31" x14ac:dyDescent="0.25">
      <c r="A21" s="5">
        <v>2024</v>
      </c>
      <c r="B21" s="3">
        <v>45566</v>
      </c>
      <c r="C21" s="3">
        <v>45657</v>
      </c>
      <c r="D21" s="5" t="s">
        <v>84</v>
      </c>
      <c r="E21" s="5">
        <v>25</v>
      </c>
      <c r="F21" s="5" t="s">
        <v>228</v>
      </c>
      <c r="G21" s="5" t="s">
        <v>241</v>
      </c>
      <c r="H21" s="5" t="s">
        <v>225</v>
      </c>
      <c r="I21" s="5" t="s">
        <v>342</v>
      </c>
      <c r="J21" s="5" t="s">
        <v>343</v>
      </c>
      <c r="K21" s="5" t="s">
        <v>344</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45657</v>
      </c>
    </row>
    <row r="22" spans="1:31" x14ac:dyDescent="0.25">
      <c r="A22" s="5">
        <v>2024</v>
      </c>
      <c r="B22" s="3">
        <v>45566</v>
      </c>
      <c r="C22" s="3">
        <v>45657</v>
      </c>
      <c r="D22" s="5" t="s">
        <v>84</v>
      </c>
      <c r="E22" s="5">
        <v>29</v>
      </c>
      <c r="F22" s="5" t="s">
        <v>226</v>
      </c>
      <c r="G22" s="5" t="s">
        <v>242</v>
      </c>
      <c r="H22" s="5" t="s">
        <v>225</v>
      </c>
      <c r="I22" s="5" t="s">
        <v>345</v>
      </c>
      <c r="J22" s="5" t="s">
        <v>320</v>
      </c>
      <c r="K22" s="5" t="s">
        <v>346</v>
      </c>
      <c r="L22" s="5" t="s">
        <v>92</v>
      </c>
      <c r="M22" s="5">
        <v>35248</v>
      </c>
      <c r="N22" s="5" t="s">
        <v>212</v>
      </c>
      <c r="O22" s="5">
        <v>28526.67</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45657</v>
      </c>
    </row>
    <row r="23" spans="1:31" x14ac:dyDescent="0.25">
      <c r="A23" s="5">
        <v>2024</v>
      </c>
      <c r="B23" s="3">
        <v>45566</v>
      </c>
      <c r="C23" s="3">
        <v>45657</v>
      </c>
      <c r="D23" s="5" t="s">
        <v>84</v>
      </c>
      <c r="E23" s="5">
        <v>25</v>
      </c>
      <c r="F23" s="5" t="s">
        <v>228</v>
      </c>
      <c r="G23" s="5" t="s">
        <v>243</v>
      </c>
      <c r="H23" s="5" t="s">
        <v>225</v>
      </c>
      <c r="I23" s="5" t="s">
        <v>312</v>
      </c>
      <c r="J23" s="5" t="s">
        <v>312</v>
      </c>
      <c r="K23" s="5" t="s">
        <v>312</v>
      </c>
      <c r="L23" s="5"/>
      <c r="M23" s="5">
        <v>0</v>
      </c>
      <c r="N23" s="5" t="s">
        <v>212</v>
      </c>
      <c r="O23" s="5">
        <v>0</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45657</v>
      </c>
    </row>
    <row r="24" spans="1:31" x14ac:dyDescent="0.25">
      <c r="A24" s="5">
        <v>2024</v>
      </c>
      <c r="B24" s="3">
        <v>45566</v>
      </c>
      <c r="C24" s="3">
        <v>45657</v>
      </c>
      <c r="D24" s="5" t="s">
        <v>84</v>
      </c>
      <c r="E24" s="5">
        <v>25</v>
      </c>
      <c r="F24" s="5" t="s">
        <v>228</v>
      </c>
      <c r="G24" s="5" t="s">
        <v>244</v>
      </c>
      <c r="H24" s="5" t="s">
        <v>225</v>
      </c>
      <c r="I24" s="5" t="s">
        <v>347</v>
      </c>
      <c r="J24" s="5" t="s">
        <v>348</v>
      </c>
      <c r="K24" s="5" t="s">
        <v>349</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45657</v>
      </c>
    </row>
    <row r="25" spans="1:31" x14ac:dyDescent="0.25">
      <c r="A25" s="5">
        <v>2024</v>
      </c>
      <c r="B25" s="3">
        <v>45566</v>
      </c>
      <c r="C25" s="3">
        <v>45657</v>
      </c>
      <c r="D25" s="5" t="s">
        <v>84</v>
      </c>
      <c r="E25" s="5">
        <v>40</v>
      </c>
      <c r="F25" s="5" t="s">
        <v>231</v>
      </c>
      <c r="G25" s="5" t="s">
        <v>245</v>
      </c>
      <c r="H25" s="5" t="s">
        <v>225</v>
      </c>
      <c r="I25" s="5" t="s">
        <v>350</v>
      </c>
      <c r="J25" s="5" t="s">
        <v>323</v>
      </c>
      <c r="K25" s="5" t="s">
        <v>351</v>
      </c>
      <c r="L25" s="5" t="s">
        <v>91</v>
      </c>
      <c r="M25" s="5">
        <v>59687</v>
      </c>
      <c r="N25" s="5" t="s">
        <v>212</v>
      </c>
      <c r="O25" s="5">
        <v>46243.340000000004</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45657</v>
      </c>
    </row>
    <row r="26" spans="1:31" x14ac:dyDescent="0.25">
      <c r="A26" s="5">
        <v>2024</v>
      </c>
      <c r="B26" s="3">
        <v>45566</v>
      </c>
      <c r="C26" s="3">
        <v>45657</v>
      </c>
      <c r="D26" s="5" t="s">
        <v>84</v>
      </c>
      <c r="E26" s="5">
        <v>29</v>
      </c>
      <c r="F26" s="5" t="s">
        <v>226</v>
      </c>
      <c r="G26" s="5" t="s">
        <v>246</v>
      </c>
      <c r="H26" s="5" t="s">
        <v>225</v>
      </c>
      <c r="I26" s="5" t="s">
        <v>352</v>
      </c>
      <c r="J26" s="5" t="s">
        <v>353</v>
      </c>
      <c r="K26" s="5" t="s">
        <v>354</v>
      </c>
      <c r="L26" s="5" t="s">
        <v>91</v>
      </c>
      <c r="M26" s="5">
        <v>35248</v>
      </c>
      <c r="N26" s="5" t="s">
        <v>212</v>
      </c>
      <c r="O26" s="5">
        <v>28526.67</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45657</v>
      </c>
    </row>
    <row r="27" spans="1:31" x14ac:dyDescent="0.25">
      <c r="A27" s="5">
        <v>2024</v>
      </c>
      <c r="B27" s="3">
        <v>45566</v>
      </c>
      <c r="C27" s="3">
        <v>45657</v>
      </c>
      <c r="D27" s="5" t="s">
        <v>84</v>
      </c>
      <c r="E27" s="5">
        <v>25</v>
      </c>
      <c r="F27" s="5" t="s">
        <v>228</v>
      </c>
      <c r="G27" s="5" t="s">
        <v>247</v>
      </c>
      <c r="H27" s="5" t="s">
        <v>225</v>
      </c>
      <c r="I27" s="5" t="s">
        <v>355</v>
      </c>
      <c r="J27" s="5" t="s">
        <v>317</v>
      </c>
      <c r="K27" s="5" t="s">
        <v>356</v>
      </c>
      <c r="L27" s="5" t="s">
        <v>91</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45657</v>
      </c>
    </row>
    <row r="28" spans="1:31" x14ac:dyDescent="0.25">
      <c r="A28" s="5">
        <v>2024</v>
      </c>
      <c r="B28" s="3">
        <v>45566</v>
      </c>
      <c r="C28" s="3">
        <v>45657</v>
      </c>
      <c r="D28" s="5" t="s">
        <v>84</v>
      </c>
      <c r="E28" s="5">
        <v>25</v>
      </c>
      <c r="F28" s="5" t="s">
        <v>228</v>
      </c>
      <c r="G28" s="5" t="s">
        <v>248</v>
      </c>
      <c r="H28" s="5" t="s">
        <v>225</v>
      </c>
      <c r="I28" s="5" t="s">
        <v>357</v>
      </c>
      <c r="J28" s="5" t="s">
        <v>358</v>
      </c>
      <c r="K28" s="5" t="s">
        <v>359</v>
      </c>
      <c r="L28" s="5" t="s">
        <v>92</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45657</v>
      </c>
    </row>
    <row r="29" spans="1:31" x14ac:dyDescent="0.25">
      <c r="A29" s="5">
        <v>2024</v>
      </c>
      <c r="B29" s="3">
        <v>45566</v>
      </c>
      <c r="C29" s="3">
        <v>45657</v>
      </c>
      <c r="D29" s="5" t="s">
        <v>84</v>
      </c>
      <c r="E29" s="5">
        <v>29</v>
      </c>
      <c r="F29" s="5" t="s">
        <v>226</v>
      </c>
      <c r="G29" s="5" t="s">
        <v>249</v>
      </c>
      <c r="H29" s="5" t="s">
        <v>225</v>
      </c>
      <c r="I29" s="5" t="s">
        <v>360</v>
      </c>
      <c r="J29" s="5" t="s">
        <v>361</v>
      </c>
      <c r="K29" s="5" t="s">
        <v>318</v>
      </c>
      <c r="L29" s="5" t="s">
        <v>92</v>
      </c>
      <c r="M29" s="5">
        <v>35248</v>
      </c>
      <c r="N29" s="5" t="s">
        <v>212</v>
      </c>
      <c r="O29" s="5">
        <v>28526.67</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45657</v>
      </c>
    </row>
    <row r="30" spans="1:31" x14ac:dyDescent="0.25">
      <c r="A30" s="5">
        <v>2024</v>
      </c>
      <c r="B30" s="3">
        <v>45566</v>
      </c>
      <c r="C30" s="3">
        <v>45657</v>
      </c>
      <c r="D30" s="5" t="s">
        <v>84</v>
      </c>
      <c r="E30" s="5">
        <v>25</v>
      </c>
      <c r="F30" s="5" t="s">
        <v>228</v>
      </c>
      <c r="G30" s="5" t="s">
        <v>250</v>
      </c>
      <c r="H30" s="5" t="s">
        <v>225</v>
      </c>
      <c r="I30" s="5" t="s">
        <v>362</v>
      </c>
      <c r="J30" s="5" t="s">
        <v>363</v>
      </c>
      <c r="K30" s="5" t="s">
        <v>364</v>
      </c>
      <c r="L30" s="5" t="s">
        <v>91</v>
      </c>
      <c r="M30" s="5">
        <v>24672</v>
      </c>
      <c r="N30" s="5" t="s">
        <v>212</v>
      </c>
      <c r="O30" s="5">
        <v>20384.75</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45657</v>
      </c>
    </row>
    <row r="31" spans="1:31" x14ac:dyDescent="0.25">
      <c r="A31" s="5">
        <v>2024</v>
      </c>
      <c r="B31" s="3">
        <v>45566</v>
      </c>
      <c r="C31" s="3">
        <v>45657</v>
      </c>
      <c r="D31" s="5" t="s">
        <v>84</v>
      </c>
      <c r="E31" s="5">
        <v>25</v>
      </c>
      <c r="F31" s="5" t="s">
        <v>228</v>
      </c>
      <c r="G31" s="5" t="s">
        <v>251</v>
      </c>
      <c r="H31" s="5" t="s">
        <v>225</v>
      </c>
      <c r="I31" s="5" t="s">
        <v>365</v>
      </c>
      <c r="J31" s="5" t="s">
        <v>366</v>
      </c>
      <c r="K31" s="5" t="s">
        <v>367</v>
      </c>
      <c r="L31" s="5" t="s">
        <v>91</v>
      </c>
      <c r="M31" s="5">
        <v>24672</v>
      </c>
      <c r="N31" s="5" t="s">
        <v>212</v>
      </c>
      <c r="O31" s="5">
        <v>20384.75</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45657</v>
      </c>
    </row>
    <row r="32" spans="1:31" x14ac:dyDescent="0.25">
      <c r="A32" s="5">
        <v>2024</v>
      </c>
      <c r="B32" s="3">
        <v>45566</v>
      </c>
      <c r="C32" s="3">
        <v>45657</v>
      </c>
      <c r="D32" s="5" t="s">
        <v>84</v>
      </c>
      <c r="E32" s="5">
        <v>29</v>
      </c>
      <c r="F32" s="5" t="s">
        <v>226</v>
      </c>
      <c r="G32" s="5" t="s">
        <v>252</v>
      </c>
      <c r="H32" s="5" t="s">
        <v>225</v>
      </c>
      <c r="I32" s="5" t="s">
        <v>368</v>
      </c>
      <c r="J32" s="5" t="s">
        <v>369</v>
      </c>
      <c r="K32" s="5" t="s">
        <v>370</v>
      </c>
      <c r="L32" s="5" t="s">
        <v>91</v>
      </c>
      <c r="M32" s="5">
        <v>35248</v>
      </c>
      <c r="N32" s="5" t="s">
        <v>212</v>
      </c>
      <c r="O32" s="5">
        <v>28526.67</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45657</v>
      </c>
    </row>
    <row r="33" spans="1:31" x14ac:dyDescent="0.25">
      <c r="A33" s="5">
        <v>2024</v>
      </c>
      <c r="B33" s="3">
        <v>45566</v>
      </c>
      <c r="C33" s="3">
        <v>45657</v>
      </c>
      <c r="D33" s="5" t="s">
        <v>84</v>
      </c>
      <c r="E33" s="5">
        <v>25</v>
      </c>
      <c r="F33" s="5" t="s">
        <v>228</v>
      </c>
      <c r="G33" s="5" t="s">
        <v>253</v>
      </c>
      <c r="H33" s="5" t="s">
        <v>225</v>
      </c>
      <c r="I33" s="5" t="s">
        <v>371</v>
      </c>
      <c r="J33" s="5" t="s">
        <v>372</v>
      </c>
      <c r="K33" s="5" t="s">
        <v>373</v>
      </c>
      <c r="L33" s="5" t="s">
        <v>91</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45657</v>
      </c>
    </row>
    <row r="34" spans="1:31" x14ac:dyDescent="0.25">
      <c r="A34" s="5">
        <v>2024</v>
      </c>
      <c r="B34" s="3">
        <v>45566</v>
      </c>
      <c r="C34" s="3">
        <v>45657</v>
      </c>
      <c r="D34" s="5" t="s">
        <v>84</v>
      </c>
      <c r="E34" s="5">
        <v>1033</v>
      </c>
      <c r="F34" s="5" t="s">
        <v>254</v>
      </c>
      <c r="G34" s="5" t="s">
        <v>254</v>
      </c>
      <c r="H34" s="5" t="s">
        <v>225</v>
      </c>
      <c r="I34" s="5" t="s">
        <v>374</v>
      </c>
      <c r="J34" s="5" t="s">
        <v>375</v>
      </c>
      <c r="K34" s="5" t="s">
        <v>376</v>
      </c>
      <c r="L34" s="5" t="s">
        <v>92</v>
      </c>
      <c r="M34" s="5">
        <v>15771</v>
      </c>
      <c r="N34" s="5" t="s">
        <v>212</v>
      </c>
      <c r="O34" s="5">
        <v>13662.28</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45657</v>
      </c>
    </row>
    <row r="35" spans="1:31" x14ac:dyDescent="0.25">
      <c r="A35" s="5">
        <v>2024</v>
      </c>
      <c r="B35" s="3">
        <v>45566</v>
      </c>
      <c r="C35" s="3">
        <v>45657</v>
      </c>
      <c r="D35" s="5" t="s">
        <v>84</v>
      </c>
      <c r="E35" s="5">
        <v>1033</v>
      </c>
      <c r="F35" s="5" t="s">
        <v>254</v>
      </c>
      <c r="G35" s="5" t="s">
        <v>254</v>
      </c>
      <c r="H35" s="5" t="s">
        <v>225</v>
      </c>
      <c r="I35" s="5" t="s">
        <v>377</v>
      </c>
      <c r="J35" s="5" t="s">
        <v>378</v>
      </c>
      <c r="K35" s="5" t="s">
        <v>320</v>
      </c>
      <c r="L35" s="5" t="s">
        <v>92</v>
      </c>
      <c r="M35" s="5">
        <v>15771</v>
      </c>
      <c r="N35" s="5" t="s">
        <v>212</v>
      </c>
      <c r="O35" s="5">
        <v>13662.28</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45657</v>
      </c>
    </row>
    <row r="36" spans="1:31" x14ac:dyDescent="0.25">
      <c r="A36" s="5">
        <v>2024</v>
      </c>
      <c r="B36" s="3">
        <v>45566</v>
      </c>
      <c r="C36" s="3">
        <v>45657</v>
      </c>
      <c r="D36" s="5" t="s">
        <v>84</v>
      </c>
      <c r="E36" s="5">
        <v>1033</v>
      </c>
      <c r="F36" s="5" t="s">
        <v>254</v>
      </c>
      <c r="G36" s="5" t="s">
        <v>254</v>
      </c>
      <c r="H36" s="5" t="s">
        <v>225</v>
      </c>
      <c r="I36" s="5" t="s">
        <v>379</v>
      </c>
      <c r="J36" s="5" t="s">
        <v>320</v>
      </c>
      <c r="K36" s="5" t="s">
        <v>380</v>
      </c>
      <c r="L36" s="5" t="s">
        <v>92</v>
      </c>
      <c r="M36" s="5">
        <v>15771</v>
      </c>
      <c r="N36" s="5" t="s">
        <v>212</v>
      </c>
      <c r="O36" s="5">
        <v>13662.28</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45657</v>
      </c>
    </row>
    <row r="37" spans="1:31" x14ac:dyDescent="0.25">
      <c r="A37" s="5">
        <v>2024</v>
      </c>
      <c r="B37" s="3">
        <v>45566</v>
      </c>
      <c r="C37" s="3">
        <v>45657</v>
      </c>
      <c r="D37" s="5" t="s">
        <v>84</v>
      </c>
      <c r="E37" s="5">
        <v>1033</v>
      </c>
      <c r="F37" s="5" t="s">
        <v>254</v>
      </c>
      <c r="G37" s="5" t="s">
        <v>254</v>
      </c>
      <c r="H37" s="5" t="s">
        <v>225</v>
      </c>
      <c r="I37" s="5" t="s">
        <v>381</v>
      </c>
      <c r="J37" s="5" t="s">
        <v>367</v>
      </c>
      <c r="K37" s="5" t="s">
        <v>382</v>
      </c>
      <c r="L37" s="5" t="s">
        <v>92</v>
      </c>
      <c r="M37" s="5">
        <v>15771</v>
      </c>
      <c r="N37" s="5" t="s">
        <v>212</v>
      </c>
      <c r="O37" s="5">
        <v>13662.28</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45657</v>
      </c>
    </row>
    <row r="38" spans="1:31" x14ac:dyDescent="0.25">
      <c r="A38" s="5">
        <v>2024</v>
      </c>
      <c r="B38" s="3">
        <v>45566</v>
      </c>
      <c r="C38" s="3">
        <v>45657</v>
      </c>
      <c r="D38" s="5" t="s">
        <v>84</v>
      </c>
      <c r="E38" s="5">
        <v>1033</v>
      </c>
      <c r="F38" s="5" t="s">
        <v>254</v>
      </c>
      <c r="G38" s="5" t="s">
        <v>254</v>
      </c>
      <c r="H38" s="5" t="s">
        <v>225</v>
      </c>
      <c r="I38" s="5" t="s">
        <v>383</v>
      </c>
      <c r="J38" s="5" t="s">
        <v>384</v>
      </c>
      <c r="K38" s="5" t="s">
        <v>385</v>
      </c>
      <c r="L38" s="5" t="s">
        <v>92</v>
      </c>
      <c r="M38" s="5">
        <v>15771</v>
      </c>
      <c r="N38" s="5" t="s">
        <v>212</v>
      </c>
      <c r="O38" s="5">
        <v>13662.28</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45657</v>
      </c>
    </row>
    <row r="39" spans="1:31" x14ac:dyDescent="0.25">
      <c r="A39" s="5">
        <v>2024</v>
      </c>
      <c r="B39" s="3">
        <v>45566</v>
      </c>
      <c r="C39" s="3">
        <v>45657</v>
      </c>
      <c r="D39" s="5" t="s">
        <v>84</v>
      </c>
      <c r="E39" s="5">
        <v>1033</v>
      </c>
      <c r="F39" s="5" t="s">
        <v>254</v>
      </c>
      <c r="G39" s="5" t="s">
        <v>254</v>
      </c>
      <c r="H39" s="5" t="s">
        <v>225</v>
      </c>
      <c r="I39" s="5" t="s">
        <v>386</v>
      </c>
      <c r="J39" s="5" t="s">
        <v>387</v>
      </c>
      <c r="K39" s="5" t="s">
        <v>388</v>
      </c>
      <c r="L39" s="5" t="s">
        <v>92</v>
      </c>
      <c r="M39" s="5">
        <v>15771</v>
      </c>
      <c r="N39" s="5" t="s">
        <v>212</v>
      </c>
      <c r="O39" s="5">
        <v>13662.28</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45657</v>
      </c>
    </row>
    <row r="40" spans="1:31" x14ac:dyDescent="0.25">
      <c r="A40" s="5">
        <v>2024</v>
      </c>
      <c r="B40" s="3">
        <v>45566</v>
      </c>
      <c r="C40" s="3">
        <v>45657</v>
      </c>
      <c r="D40" s="5" t="s">
        <v>84</v>
      </c>
      <c r="E40" s="5">
        <v>1033</v>
      </c>
      <c r="F40" s="5" t="s">
        <v>254</v>
      </c>
      <c r="G40" s="5" t="s">
        <v>254</v>
      </c>
      <c r="H40" s="5" t="s">
        <v>225</v>
      </c>
      <c r="I40" s="5" t="s">
        <v>389</v>
      </c>
      <c r="J40" s="5" t="s">
        <v>390</v>
      </c>
      <c r="K40" s="5" t="s">
        <v>391</v>
      </c>
      <c r="L40" s="5" t="s">
        <v>92</v>
      </c>
      <c r="M40" s="5">
        <v>15771</v>
      </c>
      <c r="N40" s="5" t="s">
        <v>212</v>
      </c>
      <c r="O40" s="5">
        <v>13662.28</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45657</v>
      </c>
    </row>
    <row r="41" spans="1:31" x14ac:dyDescent="0.25">
      <c r="A41" s="5">
        <v>2024</v>
      </c>
      <c r="B41" s="3">
        <v>45566</v>
      </c>
      <c r="C41" s="3">
        <v>45657</v>
      </c>
      <c r="D41" s="5" t="s">
        <v>84</v>
      </c>
      <c r="E41" s="5">
        <v>1031</v>
      </c>
      <c r="F41" s="5" t="s">
        <v>255</v>
      </c>
      <c r="G41" s="5" t="s">
        <v>255</v>
      </c>
      <c r="H41" s="5" t="s">
        <v>225</v>
      </c>
      <c r="I41" s="5" t="s">
        <v>392</v>
      </c>
      <c r="J41" s="5" t="s">
        <v>363</v>
      </c>
      <c r="K41" s="5" t="s">
        <v>393</v>
      </c>
      <c r="L41" s="5" t="s">
        <v>91</v>
      </c>
      <c r="M41" s="5">
        <v>14935</v>
      </c>
      <c r="N41" s="5" t="s">
        <v>212</v>
      </c>
      <c r="O41" s="5">
        <v>12994.51</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45657</v>
      </c>
    </row>
    <row r="42" spans="1:31" x14ac:dyDescent="0.25">
      <c r="A42" s="5">
        <v>2024</v>
      </c>
      <c r="B42" s="3">
        <v>45566</v>
      </c>
      <c r="C42" s="3">
        <v>45657</v>
      </c>
      <c r="D42" s="5" t="s">
        <v>84</v>
      </c>
      <c r="E42" s="5">
        <v>1028</v>
      </c>
      <c r="F42" s="5" t="s">
        <v>256</v>
      </c>
      <c r="G42" s="5" t="s">
        <v>256</v>
      </c>
      <c r="H42" s="5" t="s">
        <v>225</v>
      </c>
      <c r="I42" s="5" t="s">
        <v>394</v>
      </c>
      <c r="J42" s="5" t="s">
        <v>395</v>
      </c>
      <c r="K42" s="5" t="s">
        <v>396</v>
      </c>
      <c r="L42" s="5" t="s">
        <v>92</v>
      </c>
      <c r="M42" s="5">
        <v>13676</v>
      </c>
      <c r="N42" s="5" t="s">
        <v>212</v>
      </c>
      <c r="O42" s="5">
        <v>11974.25</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45657</v>
      </c>
    </row>
    <row r="43" spans="1:31" x14ac:dyDescent="0.25">
      <c r="A43" s="5">
        <v>2024</v>
      </c>
      <c r="B43" s="3">
        <v>45566</v>
      </c>
      <c r="C43" s="3">
        <v>45657</v>
      </c>
      <c r="D43" s="5" t="s">
        <v>84</v>
      </c>
      <c r="E43" s="5">
        <v>1024</v>
      </c>
      <c r="F43" s="5" t="s">
        <v>257</v>
      </c>
      <c r="G43" s="5" t="s">
        <v>257</v>
      </c>
      <c r="H43" s="5" t="s">
        <v>225</v>
      </c>
      <c r="I43" s="5" t="s">
        <v>397</v>
      </c>
      <c r="J43" s="5" t="s">
        <v>398</v>
      </c>
      <c r="K43" s="5" t="s">
        <v>399</v>
      </c>
      <c r="L43" s="5" t="s">
        <v>91</v>
      </c>
      <c r="M43" s="5">
        <v>11998</v>
      </c>
      <c r="N43" s="5" t="s">
        <v>212</v>
      </c>
      <c r="O43" s="5">
        <v>10596.29</v>
      </c>
      <c r="P43" s="5"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5" t="s">
        <v>213</v>
      </c>
      <c r="AE43" s="3">
        <v>45657</v>
      </c>
    </row>
    <row r="44" spans="1:31" x14ac:dyDescent="0.25">
      <c r="A44" s="5">
        <v>2024</v>
      </c>
      <c r="B44" s="3">
        <v>45566</v>
      </c>
      <c r="C44" s="3">
        <v>45657</v>
      </c>
      <c r="D44" s="5" t="s">
        <v>84</v>
      </c>
      <c r="E44" s="5">
        <v>1019</v>
      </c>
      <c r="F44" s="5" t="s">
        <v>258</v>
      </c>
      <c r="G44" s="5" t="s">
        <v>258</v>
      </c>
      <c r="H44" s="5" t="s">
        <v>225</v>
      </c>
      <c r="I44" s="5" t="s">
        <v>400</v>
      </c>
      <c r="J44" s="5" t="s">
        <v>401</v>
      </c>
      <c r="K44" s="5" t="s">
        <v>318</v>
      </c>
      <c r="L44" s="5" t="s">
        <v>92</v>
      </c>
      <c r="M44" s="5">
        <v>10046</v>
      </c>
      <c r="N44" s="5" t="s">
        <v>212</v>
      </c>
      <c r="O44" s="5">
        <v>8931.0500000000011</v>
      </c>
      <c r="P44" s="5"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5" t="s">
        <v>213</v>
      </c>
      <c r="AE44" s="3">
        <v>45657</v>
      </c>
    </row>
    <row r="45" spans="1:31" x14ac:dyDescent="0.25">
      <c r="A45" s="5">
        <v>2024</v>
      </c>
      <c r="B45" s="3">
        <v>45566</v>
      </c>
      <c r="C45" s="3">
        <v>45657</v>
      </c>
      <c r="D45" s="5" t="s">
        <v>84</v>
      </c>
      <c r="E45" s="5">
        <v>1012</v>
      </c>
      <c r="F45" s="5" t="s">
        <v>259</v>
      </c>
      <c r="G45" s="5" t="s">
        <v>259</v>
      </c>
      <c r="H45" s="5" t="s">
        <v>225</v>
      </c>
      <c r="I45" s="5" t="s">
        <v>402</v>
      </c>
      <c r="J45" s="5" t="s">
        <v>403</v>
      </c>
      <c r="K45" s="5" t="s">
        <v>404</v>
      </c>
      <c r="L45" s="5" t="s">
        <v>91</v>
      </c>
      <c r="M45" s="5">
        <v>7470</v>
      </c>
      <c r="N45" s="5" t="s">
        <v>212</v>
      </c>
      <c r="O45" s="5">
        <v>6722.25</v>
      </c>
      <c r="P45" s="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5" t="s">
        <v>213</v>
      </c>
      <c r="AE45" s="3">
        <v>45657</v>
      </c>
    </row>
    <row r="46" spans="1:31" x14ac:dyDescent="0.25">
      <c r="A46" s="5">
        <v>2024</v>
      </c>
      <c r="B46" s="3">
        <v>45566</v>
      </c>
      <c r="C46" s="3">
        <v>45657</v>
      </c>
      <c r="D46" s="5" t="s">
        <v>84</v>
      </c>
      <c r="E46" s="5">
        <v>1008</v>
      </c>
      <c r="F46" s="5" t="s">
        <v>260</v>
      </c>
      <c r="G46" s="5" t="s">
        <v>260</v>
      </c>
      <c r="H46" s="5" t="s">
        <v>225</v>
      </c>
      <c r="I46" s="5" t="s">
        <v>405</v>
      </c>
      <c r="J46" s="5" t="s">
        <v>406</v>
      </c>
      <c r="K46" s="5" t="s">
        <v>407</v>
      </c>
      <c r="L46" s="5" t="s">
        <v>91</v>
      </c>
      <c r="M46" s="5">
        <v>6532</v>
      </c>
      <c r="N46" s="5" t="s">
        <v>212</v>
      </c>
      <c r="O46" s="5">
        <v>6171.51</v>
      </c>
      <c r="P46" s="5"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5" t="s">
        <v>213</v>
      </c>
      <c r="AE46" s="3">
        <v>45657</v>
      </c>
    </row>
    <row r="47" spans="1:31" x14ac:dyDescent="0.25">
      <c r="A47" s="5">
        <v>2024</v>
      </c>
      <c r="B47" s="3">
        <v>45566</v>
      </c>
      <c r="C47" s="3">
        <v>45657</v>
      </c>
      <c r="D47" s="5" t="s">
        <v>84</v>
      </c>
      <c r="E47" s="5">
        <v>1008</v>
      </c>
      <c r="F47" s="5" t="s">
        <v>260</v>
      </c>
      <c r="G47" s="5" t="s">
        <v>260</v>
      </c>
      <c r="H47" s="5" t="s">
        <v>225</v>
      </c>
      <c r="I47" s="5" t="s">
        <v>408</v>
      </c>
      <c r="J47" s="5" t="s">
        <v>409</v>
      </c>
      <c r="K47" s="5" t="s">
        <v>410</v>
      </c>
      <c r="L47" s="5" t="s">
        <v>92</v>
      </c>
      <c r="M47" s="5">
        <v>6532</v>
      </c>
      <c r="N47" s="5" t="s">
        <v>212</v>
      </c>
      <c r="O47" s="5">
        <v>6171.51</v>
      </c>
      <c r="P47" s="5"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5" t="s">
        <v>213</v>
      </c>
      <c r="AE47" s="3">
        <v>45657</v>
      </c>
    </row>
    <row r="48" spans="1:31" x14ac:dyDescent="0.25">
      <c r="A48" s="5">
        <v>2024</v>
      </c>
      <c r="B48" s="3">
        <v>45566</v>
      </c>
      <c r="C48" s="3">
        <v>45657</v>
      </c>
      <c r="D48" s="5" t="s">
        <v>84</v>
      </c>
      <c r="E48" s="5">
        <v>199</v>
      </c>
      <c r="F48" s="5" t="s">
        <v>261</v>
      </c>
      <c r="G48" s="5" t="s">
        <v>261</v>
      </c>
      <c r="H48" s="5" t="s">
        <v>225</v>
      </c>
      <c r="I48" s="5" t="s">
        <v>411</v>
      </c>
      <c r="J48" s="5" t="s">
        <v>412</v>
      </c>
      <c r="K48" s="5" t="s">
        <v>413</v>
      </c>
      <c r="L48" s="5" t="s">
        <v>91</v>
      </c>
      <c r="M48" s="5">
        <v>16470</v>
      </c>
      <c r="N48" s="5" t="s">
        <v>212</v>
      </c>
      <c r="O48" s="5">
        <v>13350.43</v>
      </c>
      <c r="P48" s="5"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5" t="s">
        <v>213</v>
      </c>
      <c r="AE48" s="3">
        <v>45657</v>
      </c>
    </row>
    <row r="49" spans="1:31" x14ac:dyDescent="0.25">
      <c r="A49" s="5">
        <v>2024</v>
      </c>
      <c r="B49" s="3">
        <v>45566</v>
      </c>
      <c r="C49" s="3">
        <v>45657</v>
      </c>
      <c r="D49" s="5" t="s">
        <v>84</v>
      </c>
      <c r="E49" s="5">
        <v>199</v>
      </c>
      <c r="F49" s="5" t="s">
        <v>261</v>
      </c>
      <c r="G49" s="5" t="s">
        <v>261</v>
      </c>
      <c r="H49" s="5" t="s">
        <v>225</v>
      </c>
      <c r="I49" s="5" t="s">
        <v>414</v>
      </c>
      <c r="J49" s="5" t="s">
        <v>415</v>
      </c>
      <c r="K49" s="5" t="s">
        <v>416</v>
      </c>
      <c r="L49" s="5" t="s">
        <v>91</v>
      </c>
      <c r="M49" s="5">
        <v>16470</v>
      </c>
      <c r="N49" s="5" t="s">
        <v>212</v>
      </c>
      <c r="O49" s="5">
        <v>13350.43</v>
      </c>
      <c r="P49" s="5"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5" t="s">
        <v>213</v>
      </c>
      <c r="AE49" s="3">
        <v>45657</v>
      </c>
    </row>
    <row r="50" spans="1:31" x14ac:dyDescent="0.25">
      <c r="A50" s="5">
        <v>2024</v>
      </c>
      <c r="B50" s="3">
        <v>45566</v>
      </c>
      <c r="C50" s="3">
        <v>45657</v>
      </c>
      <c r="D50" s="5" t="s">
        <v>84</v>
      </c>
      <c r="E50" s="5">
        <v>199</v>
      </c>
      <c r="F50" s="5" t="s">
        <v>261</v>
      </c>
      <c r="G50" s="5" t="s">
        <v>261</v>
      </c>
      <c r="H50" s="5" t="s">
        <v>225</v>
      </c>
      <c r="I50" s="5" t="s">
        <v>417</v>
      </c>
      <c r="J50" s="5" t="s">
        <v>418</v>
      </c>
      <c r="K50" s="5" t="s">
        <v>419</v>
      </c>
      <c r="L50" s="5" t="s">
        <v>92</v>
      </c>
      <c r="M50" s="5">
        <v>16470</v>
      </c>
      <c r="N50" s="5" t="s">
        <v>212</v>
      </c>
      <c r="O50" s="5">
        <v>13350.43</v>
      </c>
      <c r="P50" s="5"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5" t="s">
        <v>213</v>
      </c>
      <c r="AE50" s="3">
        <v>45657</v>
      </c>
    </row>
    <row r="51" spans="1:31" x14ac:dyDescent="0.25">
      <c r="A51" s="5">
        <v>2024</v>
      </c>
      <c r="B51" s="3">
        <v>45566</v>
      </c>
      <c r="C51" s="3">
        <v>45657</v>
      </c>
      <c r="D51" s="5" t="s">
        <v>84</v>
      </c>
      <c r="E51" s="5">
        <v>199</v>
      </c>
      <c r="F51" s="5" t="s">
        <v>261</v>
      </c>
      <c r="G51" s="5" t="s">
        <v>261</v>
      </c>
      <c r="H51" s="5" t="s">
        <v>225</v>
      </c>
      <c r="I51" s="5" t="s">
        <v>420</v>
      </c>
      <c r="J51" s="5" t="s">
        <v>421</v>
      </c>
      <c r="K51" s="5" t="s">
        <v>409</v>
      </c>
      <c r="L51" s="5" t="s">
        <v>91</v>
      </c>
      <c r="M51" s="5">
        <v>16470</v>
      </c>
      <c r="N51" s="5" t="s">
        <v>212</v>
      </c>
      <c r="O51" s="5">
        <v>13350.43</v>
      </c>
      <c r="P51" s="5"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5" t="s">
        <v>213</v>
      </c>
      <c r="AE51" s="3">
        <v>45657</v>
      </c>
    </row>
    <row r="52" spans="1:31" x14ac:dyDescent="0.25">
      <c r="A52" s="5">
        <v>2024</v>
      </c>
      <c r="B52" s="3">
        <v>45566</v>
      </c>
      <c r="C52" s="3">
        <v>45657</v>
      </c>
      <c r="D52" s="5" t="s">
        <v>84</v>
      </c>
      <c r="E52" s="5">
        <v>199</v>
      </c>
      <c r="F52" s="5" t="s">
        <v>261</v>
      </c>
      <c r="G52" s="5" t="s">
        <v>261</v>
      </c>
      <c r="H52" s="5" t="s">
        <v>225</v>
      </c>
      <c r="I52" s="5" t="s">
        <v>422</v>
      </c>
      <c r="J52" s="5" t="s">
        <v>340</v>
      </c>
      <c r="K52" s="5" t="s">
        <v>423</v>
      </c>
      <c r="L52" s="5" t="s">
        <v>92</v>
      </c>
      <c r="M52" s="5">
        <v>15437</v>
      </c>
      <c r="N52" s="5" t="s">
        <v>212</v>
      </c>
      <c r="O52" s="5">
        <v>12646.09</v>
      </c>
      <c r="P52" s="5"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5" t="s">
        <v>213</v>
      </c>
      <c r="AE52" s="3">
        <v>45657</v>
      </c>
    </row>
    <row r="53" spans="1:31" x14ac:dyDescent="0.25">
      <c r="A53" s="5">
        <v>2024</v>
      </c>
      <c r="B53" s="3">
        <v>45566</v>
      </c>
      <c r="C53" s="3">
        <v>45657</v>
      </c>
      <c r="D53" s="5" t="s">
        <v>84</v>
      </c>
      <c r="E53" s="5">
        <v>199</v>
      </c>
      <c r="F53" s="5" t="s">
        <v>261</v>
      </c>
      <c r="G53" s="5" t="s">
        <v>261</v>
      </c>
      <c r="H53" s="5" t="s">
        <v>225</v>
      </c>
      <c r="I53" s="5" t="s">
        <v>424</v>
      </c>
      <c r="J53" s="5" t="s">
        <v>425</v>
      </c>
      <c r="K53" s="5" t="s">
        <v>426</v>
      </c>
      <c r="L53" s="5" t="s">
        <v>91</v>
      </c>
      <c r="M53" s="5">
        <v>16470</v>
      </c>
      <c r="N53" s="5" t="s">
        <v>212</v>
      </c>
      <c r="O53" s="5">
        <v>13350.43</v>
      </c>
      <c r="P53" s="5"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5" t="s">
        <v>213</v>
      </c>
      <c r="AE53" s="3">
        <v>45657</v>
      </c>
    </row>
    <row r="54" spans="1:31" x14ac:dyDescent="0.25">
      <c r="A54" s="5">
        <v>2024</v>
      </c>
      <c r="B54" s="3">
        <v>45566</v>
      </c>
      <c r="C54" s="3">
        <v>45657</v>
      </c>
      <c r="D54" s="5" t="s">
        <v>84</v>
      </c>
      <c r="E54" s="5">
        <v>199</v>
      </c>
      <c r="F54" s="5" t="s">
        <v>261</v>
      </c>
      <c r="G54" s="5" t="s">
        <v>261</v>
      </c>
      <c r="H54" s="5" t="s">
        <v>225</v>
      </c>
      <c r="I54" s="5" t="s">
        <v>427</v>
      </c>
      <c r="J54" s="5" t="s">
        <v>428</v>
      </c>
      <c r="K54" s="5" t="s">
        <v>429</v>
      </c>
      <c r="L54" s="5" t="s">
        <v>92</v>
      </c>
      <c r="M54" s="5">
        <v>16470</v>
      </c>
      <c r="N54" s="5" t="s">
        <v>212</v>
      </c>
      <c r="O54" s="5">
        <v>13350.43</v>
      </c>
      <c r="P54" s="5"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5" t="s">
        <v>213</v>
      </c>
      <c r="AE54" s="3">
        <v>45657</v>
      </c>
    </row>
    <row r="55" spans="1:31" x14ac:dyDescent="0.25">
      <c r="A55" s="5">
        <v>2024</v>
      </c>
      <c r="B55" s="3">
        <v>45566</v>
      </c>
      <c r="C55" s="3">
        <v>45657</v>
      </c>
      <c r="D55" s="5" t="s">
        <v>84</v>
      </c>
      <c r="E55" s="5">
        <v>199</v>
      </c>
      <c r="F55" s="5" t="s">
        <v>261</v>
      </c>
      <c r="G55" s="5" t="s">
        <v>261</v>
      </c>
      <c r="H55" s="5" t="s">
        <v>225</v>
      </c>
      <c r="I55" s="5" t="s">
        <v>430</v>
      </c>
      <c r="J55" s="5" t="s">
        <v>431</v>
      </c>
      <c r="K55" s="5" t="s">
        <v>432</v>
      </c>
      <c r="L55" s="5" t="s">
        <v>92</v>
      </c>
      <c r="M55" s="5">
        <v>16470</v>
      </c>
      <c r="N55" s="5" t="s">
        <v>212</v>
      </c>
      <c r="O55" s="5">
        <v>13350.43</v>
      </c>
      <c r="P55" s="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5" t="s">
        <v>213</v>
      </c>
      <c r="AE55" s="3">
        <v>45657</v>
      </c>
    </row>
    <row r="56" spans="1:31" x14ac:dyDescent="0.25">
      <c r="A56" s="5">
        <v>2024</v>
      </c>
      <c r="B56" s="3">
        <v>45566</v>
      </c>
      <c r="C56" s="3">
        <v>45657</v>
      </c>
      <c r="D56" s="5" t="s">
        <v>84</v>
      </c>
      <c r="E56" s="5">
        <v>199</v>
      </c>
      <c r="F56" s="5" t="s">
        <v>261</v>
      </c>
      <c r="G56" s="5" t="s">
        <v>261</v>
      </c>
      <c r="H56" s="5" t="s">
        <v>225</v>
      </c>
      <c r="I56" s="5" t="s">
        <v>433</v>
      </c>
      <c r="J56" s="5" t="s">
        <v>434</v>
      </c>
      <c r="K56" s="5" t="s">
        <v>435</v>
      </c>
      <c r="L56" s="5" t="s">
        <v>91</v>
      </c>
      <c r="M56" s="5">
        <v>16470</v>
      </c>
      <c r="N56" s="5" t="s">
        <v>212</v>
      </c>
      <c r="O56" s="5">
        <v>13350.43</v>
      </c>
      <c r="P56" s="5"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5" t="s">
        <v>213</v>
      </c>
      <c r="AE56" s="3">
        <v>45657</v>
      </c>
    </row>
    <row r="57" spans="1:31" x14ac:dyDescent="0.25">
      <c r="A57" s="5">
        <v>2024</v>
      </c>
      <c r="B57" s="3">
        <v>45566</v>
      </c>
      <c r="C57" s="3">
        <v>45657</v>
      </c>
      <c r="D57" s="5" t="s">
        <v>84</v>
      </c>
      <c r="E57" s="5">
        <v>199</v>
      </c>
      <c r="F57" s="5" t="s">
        <v>261</v>
      </c>
      <c r="G57" s="5" t="s">
        <v>261</v>
      </c>
      <c r="H57" s="5" t="s">
        <v>225</v>
      </c>
      <c r="I57" s="5" t="s">
        <v>436</v>
      </c>
      <c r="J57" s="5" t="s">
        <v>437</v>
      </c>
      <c r="K57" s="5" t="s">
        <v>322</v>
      </c>
      <c r="L57" s="5" t="s">
        <v>92</v>
      </c>
      <c r="M57" s="5">
        <v>16470</v>
      </c>
      <c r="N57" s="5" t="s">
        <v>212</v>
      </c>
      <c r="O57" s="5">
        <v>13350.43</v>
      </c>
      <c r="P57" s="5"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5" t="s">
        <v>213</v>
      </c>
      <c r="AE57" s="3">
        <v>45657</v>
      </c>
    </row>
    <row r="58" spans="1:31" x14ac:dyDescent="0.25">
      <c r="A58" s="5">
        <v>2024</v>
      </c>
      <c r="B58" s="3">
        <v>45566</v>
      </c>
      <c r="C58" s="3">
        <v>45657</v>
      </c>
      <c r="D58" s="5" t="s">
        <v>84</v>
      </c>
      <c r="E58" s="5">
        <v>199</v>
      </c>
      <c r="F58" s="5" t="s">
        <v>261</v>
      </c>
      <c r="G58" s="5" t="s">
        <v>261</v>
      </c>
      <c r="H58" s="5" t="s">
        <v>225</v>
      </c>
      <c r="I58" s="5" t="s">
        <v>438</v>
      </c>
      <c r="J58" s="5" t="s">
        <v>439</v>
      </c>
      <c r="K58" s="5" t="s">
        <v>440</v>
      </c>
      <c r="L58" s="5" t="s">
        <v>92</v>
      </c>
      <c r="M58" s="5">
        <v>16470</v>
      </c>
      <c r="N58" s="5" t="s">
        <v>212</v>
      </c>
      <c r="O58" s="5">
        <v>13350.43</v>
      </c>
      <c r="P58" s="5"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5" t="s">
        <v>213</v>
      </c>
      <c r="AE58" s="3">
        <v>45657</v>
      </c>
    </row>
    <row r="59" spans="1:31" x14ac:dyDescent="0.25">
      <c r="A59" s="5">
        <v>2024</v>
      </c>
      <c r="B59" s="3">
        <v>45566</v>
      </c>
      <c r="C59" s="3">
        <v>45657</v>
      </c>
      <c r="D59" s="5" t="s">
        <v>84</v>
      </c>
      <c r="E59" s="5">
        <v>199</v>
      </c>
      <c r="F59" s="5" t="s">
        <v>261</v>
      </c>
      <c r="G59" s="5" t="s">
        <v>261</v>
      </c>
      <c r="H59" s="5" t="s">
        <v>225</v>
      </c>
      <c r="I59" s="5" t="s">
        <v>441</v>
      </c>
      <c r="J59" s="5" t="s">
        <v>426</v>
      </c>
      <c r="K59" s="5" t="s">
        <v>318</v>
      </c>
      <c r="L59" s="5" t="s">
        <v>92</v>
      </c>
      <c r="M59" s="5">
        <v>15437</v>
      </c>
      <c r="N59" s="5" t="s">
        <v>212</v>
      </c>
      <c r="O59" s="5">
        <v>12646.09</v>
      </c>
      <c r="P59" s="5"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5" t="s">
        <v>213</v>
      </c>
      <c r="AE59" s="3">
        <v>45657</v>
      </c>
    </row>
    <row r="60" spans="1:31" x14ac:dyDescent="0.25">
      <c r="A60" s="5">
        <v>2024</v>
      </c>
      <c r="B60" s="3">
        <v>45566</v>
      </c>
      <c r="C60" s="3">
        <v>45657</v>
      </c>
      <c r="D60" s="5" t="s">
        <v>84</v>
      </c>
      <c r="E60" s="5">
        <v>199</v>
      </c>
      <c r="F60" s="5" t="s">
        <v>262</v>
      </c>
      <c r="G60" s="5" t="s">
        <v>262</v>
      </c>
      <c r="H60" s="5" t="s">
        <v>225</v>
      </c>
      <c r="I60" s="5" t="s">
        <v>442</v>
      </c>
      <c r="J60" s="5" t="s">
        <v>426</v>
      </c>
      <c r="K60" s="5" t="s">
        <v>320</v>
      </c>
      <c r="L60" s="5" t="s">
        <v>91</v>
      </c>
      <c r="M60" s="5">
        <v>15437</v>
      </c>
      <c r="N60" s="5" t="s">
        <v>212</v>
      </c>
      <c r="O60" s="5">
        <v>12646.09</v>
      </c>
      <c r="P60" s="5"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5" t="s">
        <v>213</v>
      </c>
      <c r="AE60" s="3">
        <v>45657</v>
      </c>
    </row>
    <row r="61" spans="1:31" x14ac:dyDescent="0.25">
      <c r="A61" s="5">
        <v>2024</v>
      </c>
      <c r="B61" s="3">
        <v>45566</v>
      </c>
      <c r="C61" s="3">
        <v>45657</v>
      </c>
      <c r="D61" s="5" t="s">
        <v>84</v>
      </c>
      <c r="E61" s="5">
        <v>199</v>
      </c>
      <c r="F61" s="5" t="s">
        <v>261</v>
      </c>
      <c r="G61" s="5" t="s">
        <v>261</v>
      </c>
      <c r="H61" s="5" t="s">
        <v>225</v>
      </c>
      <c r="I61" s="5" t="s">
        <v>443</v>
      </c>
      <c r="J61" s="5" t="s">
        <v>351</v>
      </c>
      <c r="K61" s="5" t="s">
        <v>314</v>
      </c>
      <c r="L61" s="5" t="s">
        <v>91</v>
      </c>
      <c r="M61" s="5">
        <v>16470</v>
      </c>
      <c r="N61" s="5" t="s">
        <v>212</v>
      </c>
      <c r="O61" s="5">
        <v>13350.43</v>
      </c>
      <c r="P61" s="5"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5" t="s">
        <v>213</v>
      </c>
      <c r="AE61" s="3">
        <v>45657</v>
      </c>
    </row>
    <row r="62" spans="1:31" x14ac:dyDescent="0.25">
      <c r="A62" s="5">
        <v>2024</v>
      </c>
      <c r="B62" s="3">
        <v>45566</v>
      </c>
      <c r="C62" s="3">
        <v>45657</v>
      </c>
      <c r="D62" s="5" t="s">
        <v>84</v>
      </c>
      <c r="E62" s="5">
        <v>199</v>
      </c>
      <c r="F62" s="5" t="s">
        <v>261</v>
      </c>
      <c r="G62" s="5" t="s">
        <v>261</v>
      </c>
      <c r="H62" s="5" t="s">
        <v>225</v>
      </c>
      <c r="I62" s="5" t="s">
        <v>444</v>
      </c>
      <c r="J62" s="5" t="s">
        <v>410</v>
      </c>
      <c r="K62" s="5" t="s">
        <v>445</v>
      </c>
      <c r="L62" s="5" t="s">
        <v>91</v>
      </c>
      <c r="M62" s="5">
        <v>16470</v>
      </c>
      <c r="N62" s="5" t="s">
        <v>212</v>
      </c>
      <c r="O62" s="5">
        <v>13350.43</v>
      </c>
      <c r="P62" s="5"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5" t="s">
        <v>213</v>
      </c>
      <c r="AE62" s="3">
        <v>45657</v>
      </c>
    </row>
    <row r="63" spans="1:31" x14ac:dyDescent="0.25">
      <c r="A63" s="5">
        <v>2024</v>
      </c>
      <c r="B63" s="3">
        <v>45566</v>
      </c>
      <c r="C63" s="3">
        <v>45657</v>
      </c>
      <c r="D63" s="5" t="s">
        <v>84</v>
      </c>
      <c r="E63" s="5">
        <v>199</v>
      </c>
      <c r="F63" s="5" t="s">
        <v>261</v>
      </c>
      <c r="G63" s="5" t="s">
        <v>261</v>
      </c>
      <c r="H63" s="5" t="s">
        <v>225</v>
      </c>
      <c r="I63" s="5" t="s">
        <v>446</v>
      </c>
      <c r="J63" s="5" t="s">
        <v>325</v>
      </c>
      <c r="K63" s="5" t="s">
        <v>326</v>
      </c>
      <c r="L63" s="5" t="s">
        <v>91</v>
      </c>
      <c r="M63" s="5">
        <v>15437</v>
      </c>
      <c r="N63" s="5" t="s">
        <v>212</v>
      </c>
      <c r="O63" s="5">
        <v>12646.09</v>
      </c>
      <c r="P63" s="5"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5" t="s">
        <v>213</v>
      </c>
      <c r="AE63" s="3">
        <v>45657</v>
      </c>
    </row>
    <row r="64" spans="1:31" x14ac:dyDescent="0.25">
      <c r="A64" s="5">
        <v>2024</v>
      </c>
      <c r="B64" s="3">
        <v>45566</v>
      </c>
      <c r="C64" s="3">
        <v>45657</v>
      </c>
      <c r="D64" s="5" t="s">
        <v>84</v>
      </c>
      <c r="E64" s="5">
        <v>199</v>
      </c>
      <c r="F64" s="5" t="s">
        <v>261</v>
      </c>
      <c r="G64" s="5" t="s">
        <v>261</v>
      </c>
      <c r="H64" s="5" t="s">
        <v>225</v>
      </c>
      <c r="I64" s="5" t="s">
        <v>447</v>
      </c>
      <c r="J64" s="5" t="s">
        <v>448</v>
      </c>
      <c r="K64" s="5" t="s">
        <v>449</v>
      </c>
      <c r="L64" s="5" t="s">
        <v>92</v>
      </c>
      <c r="M64" s="5">
        <v>16470</v>
      </c>
      <c r="N64" s="5" t="s">
        <v>212</v>
      </c>
      <c r="O64" s="5">
        <v>13350.43</v>
      </c>
      <c r="P64" s="5"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5" t="s">
        <v>213</v>
      </c>
      <c r="AE64" s="3">
        <v>45657</v>
      </c>
    </row>
    <row r="65" spans="1:31" x14ac:dyDescent="0.25">
      <c r="A65" s="5">
        <v>2024</v>
      </c>
      <c r="B65" s="3">
        <v>45566</v>
      </c>
      <c r="C65" s="3">
        <v>45657</v>
      </c>
      <c r="D65" s="5" t="s">
        <v>84</v>
      </c>
      <c r="E65" s="5">
        <v>199</v>
      </c>
      <c r="F65" s="5" t="s">
        <v>261</v>
      </c>
      <c r="G65" s="5" t="s">
        <v>261</v>
      </c>
      <c r="H65" s="5" t="s">
        <v>225</v>
      </c>
      <c r="I65" s="5" t="s">
        <v>450</v>
      </c>
      <c r="J65" s="5" t="s">
        <v>451</v>
      </c>
      <c r="K65" s="5" t="s">
        <v>318</v>
      </c>
      <c r="L65" s="5" t="s">
        <v>91</v>
      </c>
      <c r="M65" s="5">
        <v>16470</v>
      </c>
      <c r="N65" s="5" t="s">
        <v>212</v>
      </c>
      <c r="O65" s="5">
        <v>13350.43</v>
      </c>
      <c r="P65" s="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5" t="s">
        <v>213</v>
      </c>
      <c r="AE65" s="3">
        <v>45657</v>
      </c>
    </row>
    <row r="66" spans="1:31" x14ac:dyDescent="0.25">
      <c r="A66" s="5">
        <v>2024</v>
      </c>
      <c r="B66" s="3">
        <v>45566</v>
      </c>
      <c r="C66" s="3">
        <v>45657</v>
      </c>
      <c r="D66" s="5" t="s">
        <v>84</v>
      </c>
      <c r="E66" s="5">
        <v>199</v>
      </c>
      <c r="F66" s="5" t="s">
        <v>261</v>
      </c>
      <c r="G66" s="5" t="s">
        <v>261</v>
      </c>
      <c r="H66" s="5" t="s">
        <v>225</v>
      </c>
      <c r="I66" s="5" t="s">
        <v>452</v>
      </c>
      <c r="J66" s="5" t="s">
        <v>322</v>
      </c>
      <c r="K66" s="5" t="s">
        <v>453</v>
      </c>
      <c r="L66" s="5" t="s">
        <v>91</v>
      </c>
      <c r="M66" s="5">
        <v>16470</v>
      </c>
      <c r="N66" s="5" t="s">
        <v>212</v>
      </c>
      <c r="O66" s="5">
        <v>13350.43</v>
      </c>
      <c r="P66" s="5"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5" t="s">
        <v>213</v>
      </c>
      <c r="AE66" s="3">
        <v>45657</v>
      </c>
    </row>
    <row r="67" spans="1:31" x14ac:dyDescent="0.25">
      <c r="A67" s="5">
        <v>2024</v>
      </c>
      <c r="B67" s="3">
        <v>45566</v>
      </c>
      <c r="C67" s="3">
        <v>45657</v>
      </c>
      <c r="D67" s="5" t="s">
        <v>84</v>
      </c>
      <c r="E67" s="5">
        <v>199</v>
      </c>
      <c r="F67" s="5" t="s">
        <v>261</v>
      </c>
      <c r="G67" s="5" t="s">
        <v>261</v>
      </c>
      <c r="H67" s="5" t="s">
        <v>225</v>
      </c>
      <c r="I67" s="5" t="s">
        <v>454</v>
      </c>
      <c r="J67" s="5" t="s">
        <v>455</v>
      </c>
      <c r="K67" s="5" t="s">
        <v>317</v>
      </c>
      <c r="L67" s="5" t="s">
        <v>92</v>
      </c>
      <c r="M67" s="5">
        <v>16470</v>
      </c>
      <c r="N67" s="5" t="s">
        <v>212</v>
      </c>
      <c r="O67" s="5">
        <v>13350.43</v>
      </c>
      <c r="P67" s="5"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5" t="s">
        <v>213</v>
      </c>
      <c r="AE67" s="3">
        <v>45657</v>
      </c>
    </row>
    <row r="68" spans="1:31" x14ac:dyDescent="0.25">
      <c r="A68" s="5">
        <v>2024</v>
      </c>
      <c r="B68" s="3">
        <v>45566</v>
      </c>
      <c r="C68" s="3">
        <v>45657</v>
      </c>
      <c r="D68" s="5" t="s">
        <v>84</v>
      </c>
      <c r="E68" s="5">
        <v>199</v>
      </c>
      <c r="F68" s="5" t="s">
        <v>262</v>
      </c>
      <c r="G68" s="5" t="s">
        <v>262</v>
      </c>
      <c r="H68" s="5" t="s">
        <v>225</v>
      </c>
      <c r="I68" s="5" t="s">
        <v>456</v>
      </c>
      <c r="J68" s="5" t="s">
        <v>323</v>
      </c>
      <c r="K68" s="5" t="s">
        <v>457</v>
      </c>
      <c r="L68" s="5" t="s">
        <v>92</v>
      </c>
      <c r="M68" s="5">
        <v>15437</v>
      </c>
      <c r="N68" s="5" t="s">
        <v>212</v>
      </c>
      <c r="O68" s="5">
        <v>12646.09</v>
      </c>
      <c r="P68" s="5"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5" t="s">
        <v>213</v>
      </c>
      <c r="AE68" s="3">
        <v>45657</v>
      </c>
    </row>
    <row r="69" spans="1:31" x14ac:dyDescent="0.25">
      <c r="A69" s="5">
        <v>2024</v>
      </c>
      <c r="B69" s="3">
        <v>45566</v>
      </c>
      <c r="C69" s="3">
        <v>45657</v>
      </c>
      <c r="D69" s="5" t="s">
        <v>84</v>
      </c>
      <c r="E69" s="5">
        <v>199</v>
      </c>
      <c r="F69" s="5" t="s">
        <v>261</v>
      </c>
      <c r="G69" s="5" t="s">
        <v>261</v>
      </c>
      <c r="H69" s="5" t="s">
        <v>225</v>
      </c>
      <c r="I69" s="5" t="s">
        <v>458</v>
      </c>
      <c r="J69" s="5" t="s">
        <v>323</v>
      </c>
      <c r="K69" s="5" t="s">
        <v>459</v>
      </c>
      <c r="L69" s="5" t="s">
        <v>91</v>
      </c>
      <c r="M69" s="5">
        <v>16470</v>
      </c>
      <c r="N69" s="5" t="s">
        <v>212</v>
      </c>
      <c r="O69" s="5">
        <v>13350.43</v>
      </c>
      <c r="P69" s="5"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5" t="s">
        <v>213</v>
      </c>
      <c r="AE69" s="3">
        <v>45657</v>
      </c>
    </row>
    <row r="70" spans="1:31" x14ac:dyDescent="0.25">
      <c r="A70" s="5">
        <v>2024</v>
      </c>
      <c r="B70" s="3">
        <v>45566</v>
      </c>
      <c r="C70" s="3">
        <v>45657</v>
      </c>
      <c r="D70" s="5" t="s">
        <v>84</v>
      </c>
      <c r="E70" s="5">
        <v>199</v>
      </c>
      <c r="F70" s="5" t="s">
        <v>261</v>
      </c>
      <c r="G70" s="5" t="s">
        <v>261</v>
      </c>
      <c r="H70" s="5" t="s">
        <v>225</v>
      </c>
      <c r="I70" s="5" t="s">
        <v>460</v>
      </c>
      <c r="J70" s="5" t="s">
        <v>318</v>
      </c>
      <c r="K70" s="5" t="s">
        <v>409</v>
      </c>
      <c r="L70" s="5" t="s">
        <v>91</v>
      </c>
      <c r="M70" s="5">
        <v>16470</v>
      </c>
      <c r="N70" s="5" t="s">
        <v>212</v>
      </c>
      <c r="O70" s="5">
        <v>13350.43</v>
      </c>
      <c r="P70" s="5"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5" t="s">
        <v>213</v>
      </c>
      <c r="AE70" s="3">
        <v>45657</v>
      </c>
    </row>
    <row r="71" spans="1:31" x14ac:dyDescent="0.25">
      <c r="A71" s="5">
        <v>2024</v>
      </c>
      <c r="B71" s="3">
        <v>45566</v>
      </c>
      <c r="C71" s="3">
        <v>45657</v>
      </c>
      <c r="D71" s="5" t="s">
        <v>84</v>
      </c>
      <c r="E71" s="5">
        <v>199</v>
      </c>
      <c r="F71" s="5" t="s">
        <v>261</v>
      </c>
      <c r="G71" s="5" t="s">
        <v>261</v>
      </c>
      <c r="H71" s="5" t="s">
        <v>225</v>
      </c>
      <c r="I71" s="5" t="s">
        <v>461</v>
      </c>
      <c r="J71" s="5" t="s">
        <v>413</v>
      </c>
      <c r="K71" s="5" t="s">
        <v>462</v>
      </c>
      <c r="L71" s="5" t="s">
        <v>92</v>
      </c>
      <c r="M71" s="5">
        <v>16470</v>
      </c>
      <c r="N71" s="5" t="s">
        <v>212</v>
      </c>
      <c r="O71" s="5">
        <v>13350.43</v>
      </c>
      <c r="P71" s="5"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5" t="s">
        <v>213</v>
      </c>
      <c r="AE71" s="3">
        <v>45657</v>
      </c>
    </row>
    <row r="72" spans="1:31" x14ac:dyDescent="0.25">
      <c r="A72" s="5">
        <v>2024</v>
      </c>
      <c r="B72" s="3">
        <v>45566</v>
      </c>
      <c r="C72" s="3">
        <v>45657</v>
      </c>
      <c r="D72" s="5" t="s">
        <v>84</v>
      </c>
      <c r="E72" s="5">
        <v>199</v>
      </c>
      <c r="F72" s="5" t="s">
        <v>261</v>
      </c>
      <c r="G72" s="5" t="s">
        <v>261</v>
      </c>
      <c r="H72" s="5" t="s">
        <v>225</v>
      </c>
      <c r="I72" s="5" t="s">
        <v>463</v>
      </c>
      <c r="J72" s="5" t="s">
        <v>464</v>
      </c>
      <c r="K72" s="5" t="s">
        <v>465</v>
      </c>
      <c r="L72" s="5" t="s">
        <v>92</v>
      </c>
      <c r="M72" s="5">
        <v>16470</v>
      </c>
      <c r="N72" s="5" t="s">
        <v>212</v>
      </c>
      <c r="O72" s="5">
        <v>13350.43</v>
      </c>
      <c r="P72" s="5"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5" t="s">
        <v>213</v>
      </c>
      <c r="AE72" s="3">
        <v>45657</v>
      </c>
    </row>
    <row r="73" spans="1:31" x14ac:dyDescent="0.25">
      <c r="A73" s="5">
        <v>2024</v>
      </c>
      <c r="B73" s="3">
        <v>45566</v>
      </c>
      <c r="C73" s="3">
        <v>45657</v>
      </c>
      <c r="D73" s="5" t="s">
        <v>84</v>
      </c>
      <c r="E73" s="5">
        <v>199</v>
      </c>
      <c r="F73" s="5" t="s">
        <v>261</v>
      </c>
      <c r="G73" s="5" t="s">
        <v>261</v>
      </c>
      <c r="H73" s="5" t="s">
        <v>225</v>
      </c>
      <c r="I73" s="5" t="s">
        <v>466</v>
      </c>
      <c r="J73" s="5" t="s">
        <v>317</v>
      </c>
      <c r="K73" s="5" t="s">
        <v>467</v>
      </c>
      <c r="L73" s="5" t="s">
        <v>92</v>
      </c>
      <c r="M73" s="5">
        <v>16470</v>
      </c>
      <c r="N73" s="5" t="s">
        <v>212</v>
      </c>
      <c r="O73" s="5">
        <v>13350.43</v>
      </c>
      <c r="P73" s="5"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5" t="s">
        <v>213</v>
      </c>
      <c r="AE73" s="3">
        <v>45657</v>
      </c>
    </row>
    <row r="74" spans="1:31" x14ac:dyDescent="0.25">
      <c r="A74" s="5">
        <v>2024</v>
      </c>
      <c r="B74" s="3">
        <v>45566</v>
      </c>
      <c r="C74" s="3">
        <v>45657</v>
      </c>
      <c r="D74" s="5" t="s">
        <v>84</v>
      </c>
      <c r="E74" s="5">
        <v>199</v>
      </c>
      <c r="F74" s="5" t="s">
        <v>261</v>
      </c>
      <c r="G74" s="5" t="s">
        <v>261</v>
      </c>
      <c r="H74" s="5" t="s">
        <v>225</v>
      </c>
      <c r="I74" s="5" t="s">
        <v>468</v>
      </c>
      <c r="J74" s="5" t="s">
        <v>469</v>
      </c>
      <c r="K74" s="5" t="s">
        <v>470</v>
      </c>
      <c r="L74" s="5" t="s">
        <v>92</v>
      </c>
      <c r="M74" s="5">
        <v>16470</v>
      </c>
      <c r="N74" s="5" t="s">
        <v>212</v>
      </c>
      <c r="O74" s="5">
        <v>13350.43</v>
      </c>
      <c r="P74" s="5"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5" t="s">
        <v>213</v>
      </c>
      <c r="AE74" s="3">
        <v>45657</v>
      </c>
    </row>
    <row r="75" spans="1:31" x14ac:dyDescent="0.25">
      <c r="A75" s="5">
        <v>2024</v>
      </c>
      <c r="B75" s="3">
        <v>45566</v>
      </c>
      <c r="C75" s="3">
        <v>45657</v>
      </c>
      <c r="D75" s="5" t="s">
        <v>84</v>
      </c>
      <c r="E75" s="5">
        <v>199</v>
      </c>
      <c r="F75" s="5" t="s">
        <v>261</v>
      </c>
      <c r="G75" s="5" t="s">
        <v>261</v>
      </c>
      <c r="H75" s="5" t="s">
        <v>225</v>
      </c>
      <c r="I75" s="5" t="s">
        <v>471</v>
      </c>
      <c r="J75" s="5" t="s">
        <v>320</v>
      </c>
      <c r="K75" s="5" t="s">
        <v>361</v>
      </c>
      <c r="L75" s="5" t="s">
        <v>92</v>
      </c>
      <c r="M75" s="5">
        <v>16470</v>
      </c>
      <c r="N75" s="5" t="s">
        <v>212</v>
      </c>
      <c r="O75" s="5">
        <v>13350.43</v>
      </c>
      <c r="P75" s="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5" t="s">
        <v>213</v>
      </c>
      <c r="AE75" s="3">
        <v>45657</v>
      </c>
    </row>
    <row r="76" spans="1:31" x14ac:dyDescent="0.25">
      <c r="A76" s="5">
        <v>2024</v>
      </c>
      <c r="B76" s="3">
        <v>45566</v>
      </c>
      <c r="C76" s="3">
        <v>45657</v>
      </c>
      <c r="D76" s="5" t="s">
        <v>84</v>
      </c>
      <c r="E76" s="5">
        <v>199</v>
      </c>
      <c r="F76" s="5" t="s">
        <v>261</v>
      </c>
      <c r="G76" s="5" t="s">
        <v>261</v>
      </c>
      <c r="H76" s="5" t="s">
        <v>225</v>
      </c>
      <c r="I76" s="5" t="s">
        <v>472</v>
      </c>
      <c r="J76" s="5" t="s">
        <v>473</v>
      </c>
      <c r="K76" s="5" t="s">
        <v>320</v>
      </c>
      <c r="L76" s="5" t="s">
        <v>91</v>
      </c>
      <c r="M76" s="5">
        <v>16470</v>
      </c>
      <c r="N76" s="5" t="s">
        <v>212</v>
      </c>
      <c r="O76" s="5">
        <v>13350.43</v>
      </c>
      <c r="P76" s="5"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5" t="s">
        <v>213</v>
      </c>
      <c r="AE76" s="3">
        <v>45657</v>
      </c>
    </row>
    <row r="77" spans="1:31" x14ac:dyDescent="0.25">
      <c r="A77" s="5">
        <v>2024</v>
      </c>
      <c r="B77" s="3">
        <v>45566</v>
      </c>
      <c r="C77" s="3">
        <v>45657</v>
      </c>
      <c r="D77" s="5" t="s">
        <v>84</v>
      </c>
      <c r="E77" s="5">
        <v>199</v>
      </c>
      <c r="F77" s="5" t="s">
        <v>261</v>
      </c>
      <c r="G77" s="5" t="s">
        <v>261</v>
      </c>
      <c r="H77" s="5" t="s">
        <v>225</v>
      </c>
      <c r="I77" s="5" t="s">
        <v>330</v>
      </c>
      <c r="J77" s="5" t="s">
        <v>474</v>
      </c>
      <c r="K77" s="5" t="s">
        <v>329</v>
      </c>
      <c r="L77" s="5" t="s">
        <v>91</v>
      </c>
      <c r="M77" s="5">
        <v>16470</v>
      </c>
      <c r="N77" s="5" t="s">
        <v>212</v>
      </c>
      <c r="O77" s="5">
        <v>13350.43</v>
      </c>
      <c r="P77" s="5"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5" t="s">
        <v>213</v>
      </c>
      <c r="AE77" s="3">
        <v>45657</v>
      </c>
    </row>
    <row r="78" spans="1:31" x14ac:dyDescent="0.25">
      <c r="A78" s="5">
        <v>2024</v>
      </c>
      <c r="B78" s="3">
        <v>45566</v>
      </c>
      <c r="C78" s="3">
        <v>45657</v>
      </c>
      <c r="D78" s="5" t="s">
        <v>84</v>
      </c>
      <c r="E78" s="5">
        <v>199</v>
      </c>
      <c r="F78" s="5" t="s">
        <v>261</v>
      </c>
      <c r="G78" s="5" t="s">
        <v>261</v>
      </c>
      <c r="H78" s="5" t="s">
        <v>225</v>
      </c>
      <c r="I78" s="5" t="s">
        <v>374</v>
      </c>
      <c r="J78" s="5" t="s">
        <v>416</v>
      </c>
      <c r="K78" s="5" t="s">
        <v>475</v>
      </c>
      <c r="L78" s="5" t="s">
        <v>92</v>
      </c>
      <c r="M78" s="5">
        <v>16470</v>
      </c>
      <c r="N78" s="5" t="s">
        <v>212</v>
      </c>
      <c r="O78" s="5">
        <v>13350.43</v>
      </c>
      <c r="P78" s="5"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5" t="s">
        <v>213</v>
      </c>
      <c r="AE78" s="3">
        <v>45657</v>
      </c>
    </row>
    <row r="79" spans="1:31" x14ac:dyDescent="0.25">
      <c r="A79" s="5">
        <v>2024</v>
      </c>
      <c r="B79" s="3">
        <v>45566</v>
      </c>
      <c r="C79" s="3">
        <v>45657</v>
      </c>
      <c r="D79" s="5" t="s">
        <v>84</v>
      </c>
      <c r="E79" s="5">
        <v>199</v>
      </c>
      <c r="F79" s="5" t="s">
        <v>261</v>
      </c>
      <c r="G79" s="5" t="s">
        <v>261</v>
      </c>
      <c r="H79" s="5" t="s">
        <v>225</v>
      </c>
      <c r="I79" s="5" t="s">
        <v>476</v>
      </c>
      <c r="J79" s="5" t="s">
        <v>477</v>
      </c>
      <c r="K79" s="5" t="s">
        <v>478</v>
      </c>
      <c r="L79" s="5" t="s">
        <v>91</v>
      </c>
      <c r="M79" s="5">
        <v>16470</v>
      </c>
      <c r="N79" s="5" t="s">
        <v>212</v>
      </c>
      <c r="O79" s="5">
        <v>13350.43</v>
      </c>
      <c r="P79" s="5"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5" t="s">
        <v>213</v>
      </c>
      <c r="AE79" s="3">
        <v>45657</v>
      </c>
    </row>
    <row r="80" spans="1:31" x14ac:dyDescent="0.25">
      <c r="A80" s="5">
        <v>2024</v>
      </c>
      <c r="B80" s="3">
        <v>45566</v>
      </c>
      <c r="C80" s="3">
        <v>45657</v>
      </c>
      <c r="D80" s="5" t="s">
        <v>84</v>
      </c>
      <c r="E80" s="5">
        <v>199</v>
      </c>
      <c r="F80" s="5" t="s">
        <v>261</v>
      </c>
      <c r="G80" s="5" t="s">
        <v>261</v>
      </c>
      <c r="H80" s="5" t="s">
        <v>225</v>
      </c>
      <c r="I80" s="5" t="s">
        <v>327</v>
      </c>
      <c r="J80" s="5" t="s">
        <v>479</v>
      </c>
      <c r="K80" s="5" t="s">
        <v>480</v>
      </c>
      <c r="L80" s="5" t="s">
        <v>91</v>
      </c>
      <c r="M80" s="5">
        <v>16470</v>
      </c>
      <c r="N80" s="5" t="s">
        <v>212</v>
      </c>
      <c r="O80" s="5">
        <v>13350.43</v>
      </c>
      <c r="P80" s="5"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5" t="s">
        <v>213</v>
      </c>
      <c r="AE80" s="3">
        <v>45657</v>
      </c>
    </row>
    <row r="81" spans="1:31" x14ac:dyDescent="0.25">
      <c r="A81" s="5">
        <v>2024</v>
      </c>
      <c r="B81" s="3">
        <v>45566</v>
      </c>
      <c r="C81" s="3">
        <v>45657</v>
      </c>
      <c r="D81" s="5" t="s">
        <v>84</v>
      </c>
      <c r="E81" s="5">
        <v>199</v>
      </c>
      <c r="F81" s="5" t="s">
        <v>262</v>
      </c>
      <c r="G81" s="5" t="s">
        <v>262</v>
      </c>
      <c r="H81" s="5" t="s">
        <v>225</v>
      </c>
      <c r="I81" s="5" t="s">
        <v>433</v>
      </c>
      <c r="J81" s="5" t="s">
        <v>481</v>
      </c>
      <c r="K81" s="5" t="s">
        <v>482</v>
      </c>
      <c r="L81" s="5" t="s">
        <v>91</v>
      </c>
      <c r="M81" s="5">
        <v>15437</v>
      </c>
      <c r="N81" s="5" t="s">
        <v>212</v>
      </c>
      <c r="O81" s="5">
        <v>12646.09</v>
      </c>
      <c r="P81" s="5"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5" t="s">
        <v>213</v>
      </c>
      <c r="AE81" s="3">
        <v>45657</v>
      </c>
    </row>
    <row r="82" spans="1:31" x14ac:dyDescent="0.25">
      <c r="A82" s="5">
        <v>2024</v>
      </c>
      <c r="B82" s="3">
        <v>45566</v>
      </c>
      <c r="C82" s="3">
        <v>45657</v>
      </c>
      <c r="D82" s="5" t="s">
        <v>84</v>
      </c>
      <c r="E82" s="5">
        <v>199</v>
      </c>
      <c r="F82" s="5" t="s">
        <v>261</v>
      </c>
      <c r="G82" s="5" t="s">
        <v>261</v>
      </c>
      <c r="H82" s="5" t="s">
        <v>225</v>
      </c>
      <c r="I82" s="5" t="s">
        <v>483</v>
      </c>
      <c r="J82" s="5" t="s">
        <v>349</v>
      </c>
      <c r="K82" s="5" t="s">
        <v>322</v>
      </c>
      <c r="L82" s="5" t="s">
        <v>91</v>
      </c>
      <c r="M82" s="5">
        <v>15437</v>
      </c>
      <c r="N82" s="5" t="s">
        <v>212</v>
      </c>
      <c r="O82" s="5">
        <v>12646.09</v>
      </c>
      <c r="P82" s="5"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5" t="s">
        <v>213</v>
      </c>
      <c r="AE82" s="3">
        <v>45657</v>
      </c>
    </row>
    <row r="83" spans="1:31" x14ac:dyDescent="0.25">
      <c r="A83" s="5">
        <v>2024</v>
      </c>
      <c r="B83" s="3">
        <v>45566</v>
      </c>
      <c r="C83" s="3">
        <v>45657</v>
      </c>
      <c r="D83" s="5" t="s">
        <v>84</v>
      </c>
      <c r="E83" s="5">
        <v>199</v>
      </c>
      <c r="F83" s="5" t="s">
        <v>261</v>
      </c>
      <c r="G83" s="5" t="s">
        <v>261</v>
      </c>
      <c r="H83" s="5" t="s">
        <v>225</v>
      </c>
      <c r="I83" s="5" t="s">
        <v>484</v>
      </c>
      <c r="J83" s="5" t="s">
        <v>349</v>
      </c>
      <c r="K83" s="5" t="s">
        <v>485</v>
      </c>
      <c r="L83" s="5" t="s">
        <v>91</v>
      </c>
      <c r="M83" s="5">
        <v>16470</v>
      </c>
      <c r="N83" s="5" t="s">
        <v>212</v>
      </c>
      <c r="O83" s="5">
        <v>13350.43</v>
      </c>
      <c r="P83" s="5"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5" t="s">
        <v>213</v>
      </c>
      <c r="AE83" s="3">
        <v>45657</v>
      </c>
    </row>
    <row r="84" spans="1:31" x14ac:dyDescent="0.25">
      <c r="A84" s="5">
        <v>2024</v>
      </c>
      <c r="B84" s="3">
        <v>45566</v>
      </c>
      <c r="C84" s="3">
        <v>45657</v>
      </c>
      <c r="D84" s="5" t="s">
        <v>84</v>
      </c>
      <c r="E84" s="5">
        <v>199</v>
      </c>
      <c r="F84" s="5" t="s">
        <v>261</v>
      </c>
      <c r="G84" s="5" t="s">
        <v>261</v>
      </c>
      <c r="H84" s="5" t="s">
        <v>225</v>
      </c>
      <c r="I84" s="5" t="s">
        <v>486</v>
      </c>
      <c r="J84" s="5" t="s">
        <v>314</v>
      </c>
      <c r="K84" s="5" t="s">
        <v>487</v>
      </c>
      <c r="L84" s="5" t="s">
        <v>91</v>
      </c>
      <c r="M84" s="5">
        <v>16470</v>
      </c>
      <c r="N84" s="5" t="s">
        <v>212</v>
      </c>
      <c r="O84" s="5">
        <v>13350.43</v>
      </c>
      <c r="P84" s="5"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5" t="s">
        <v>213</v>
      </c>
      <c r="AE84" s="3">
        <v>45657</v>
      </c>
    </row>
    <row r="85" spans="1:31" x14ac:dyDescent="0.25">
      <c r="A85" s="5">
        <v>2024</v>
      </c>
      <c r="B85" s="3">
        <v>45566</v>
      </c>
      <c r="C85" s="3">
        <v>45657</v>
      </c>
      <c r="D85" s="5" t="s">
        <v>84</v>
      </c>
      <c r="E85" s="5">
        <v>199</v>
      </c>
      <c r="F85" s="5" t="s">
        <v>261</v>
      </c>
      <c r="G85" s="5" t="s">
        <v>261</v>
      </c>
      <c r="H85" s="5" t="s">
        <v>225</v>
      </c>
      <c r="I85" s="5" t="s">
        <v>488</v>
      </c>
      <c r="J85" s="5" t="s">
        <v>489</v>
      </c>
      <c r="K85" s="5" t="s">
        <v>314</v>
      </c>
      <c r="L85" s="5" t="s">
        <v>91</v>
      </c>
      <c r="M85" s="5">
        <v>16470</v>
      </c>
      <c r="N85" s="5" t="s">
        <v>212</v>
      </c>
      <c r="O85" s="5">
        <v>13350.43</v>
      </c>
      <c r="P85" s="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5" t="s">
        <v>213</v>
      </c>
      <c r="AE85" s="3">
        <v>45657</v>
      </c>
    </row>
    <row r="86" spans="1:31" x14ac:dyDescent="0.25">
      <c r="A86" s="5">
        <v>2024</v>
      </c>
      <c r="B86" s="3">
        <v>45566</v>
      </c>
      <c r="C86" s="3">
        <v>45657</v>
      </c>
      <c r="D86" s="5" t="s">
        <v>84</v>
      </c>
      <c r="E86" s="5">
        <v>199</v>
      </c>
      <c r="F86" s="5" t="s">
        <v>261</v>
      </c>
      <c r="G86" s="5" t="s">
        <v>261</v>
      </c>
      <c r="H86" s="5" t="s">
        <v>225</v>
      </c>
      <c r="I86" s="5" t="s">
        <v>490</v>
      </c>
      <c r="J86" s="5" t="s">
        <v>329</v>
      </c>
      <c r="K86" s="5" t="s">
        <v>491</v>
      </c>
      <c r="L86" s="5" t="s">
        <v>92</v>
      </c>
      <c r="M86" s="5">
        <v>16470</v>
      </c>
      <c r="N86" s="5" t="s">
        <v>212</v>
      </c>
      <c r="O86" s="5">
        <v>13350.43</v>
      </c>
      <c r="P86" s="5"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5" t="s">
        <v>213</v>
      </c>
      <c r="AE86" s="3">
        <v>45657</v>
      </c>
    </row>
    <row r="87" spans="1:31" x14ac:dyDescent="0.25">
      <c r="A87" s="5">
        <v>2024</v>
      </c>
      <c r="B87" s="3">
        <v>45566</v>
      </c>
      <c r="C87" s="3">
        <v>45657</v>
      </c>
      <c r="D87" s="5" t="s">
        <v>84</v>
      </c>
      <c r="E87" s="5">
        <v>199</v>
      </c>
      <c r="F87" s="5" t="s">
        <v>261</v>
      </c>
      <c r="G87" s="5" t="s">
        <v>261</v>
      </c>
      <c r="H87" s="5" t="s">
        <v>225</v>
      </c>
      <c r="I87" s="5" t="s">
        <v>492</v>
      </c>
      <c r="J87" s="5" t="s">
        <v>493</v>
      </c>
      <c r="K87" s="5" t="s">
        <v>322</v>
      </c>
      <c r="L87" s="5" t="s">
        <v>92</v>
      </c>
      <c r="M87" s="5">
        <v>15437</v>
      </c>
      <c r="N87" s="5" t="s">
        <v>212</v>
      </c>
      <c r="O87" s="5">
        <v>12646.09</v>
      </c>
      <c r="P87" s="5"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5" t="s">
        <v>213</v>
      </c>
      <c r="AE87" s="3">
        <v>45657</v>
      </c>
    </row>
    <row r="88" spans="1:31" x14ac:dyDescent="0.25">
      <c r="A88" s="5">
        <v>2024</v>
      </c>
      <c r="B88" s="3">
        <v>45566</v>
      </c>
      <c r="C88" s="3">
        <v>45657</v>
      </c>
      <c r="D88" s="5" t="s">
        <v>84</v>
      </c>
      <c r="E88" s="5">
        <v>199</v>
      </c>
      <c r="F88" s="5" t="s">
        <v>261</v>
      </c>
      <c r="G88" s="5" t="s">
        <v>261</v>
      </c>
      <c r="H88" s="5" t="s">
        <v>225</v>
      </c>
      <c r="I88" s="5" t="s">
        <v>494</v>
      </c>
      <c r="J88" s="5" t="s">
        <v>354</v>
      </c>
      <c r="K88" s="5" t="s">
        <v>413</v>
      </c>
      <c r="L88" s="5" t="s">
        <v>91</v>
      </c>
      <c r="M88" s="5">
        <v>16470</v>
      </c>
      <c r="N88" s="5" t="s">
        <v>212</v>
      </c>
      <c r="O88" s="5">
        <v>13350.43</v>
      </c>
      <c r="P88" s="5"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5" t="s">
        <v>213</v>
      </c>
      <c r="AE88" s="3">
        <v>45657</v>
      </c>
    </row>
    <row r="89" spans="1:31" x14ac:dyDescent="0.25">
      <c r="A89" s="5">
        <v>2024</v>
      </c>
      <c r="B89" s="3">
        <v>45566</v>
      </c>
      <c r="C89" s="3">
        <v>45657</v>
      </c>
      <c r="D89" s="5" t="s">
        <v>84</v>
      </c>
      <c r="E89" s="5">
        <v>199</v>
      </c>
      <c r="F89" s="5" t="s">
        <v>261</v>
      </c>
      <c r="G89" s="5" t="s">
        <v>261</v>
      </c>
      <c r="H89" s="5" t="s">
        <v>225</v>
      </c>
      <c r="I89" s="5" t="s">
        <v>495</v>
      </c>
      <c r="J89" s="5" t="s">
        <v>496</v>
      </c>
      <c r="K89" s="5" t="s">
        <v>322</v>
      </c>
      <c r="L89" s="5" t="s">
        <v>92</v>
      </c>
      <c r="M89" s="5">
        <v>15437</v>
      </c>
      <c r="N89" s="5" t="s">
        <v>212</v>
      </c>
      <c r="O89" s="5">
        <v>12646.09</v>
      </c>
      <c r="P89" s="5"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5" t="s">
        <v>213</v>
      </c>
      <c r="AE89" s="3">
        <v>45657</v>
      </c>
    </row>
    <row r="90" spans="1:31" x14ac:dyDescent="0.25">
      <c r="A90" s="5">
        <v>2024</v>
      </c>
      <c r="B90" s="3">
        <v>45566</v>
      </c>
      <c r="C90" s="3">
        <v>45657</v>
      </c>
      <c r="D90" s="5" t="s">
        <v>84</v>
      </c>
      <c r="E90" s="5">
        <v>199</v>
      </c>
      <c r="F90" s="5" t="s">
        <v>261</v>
      </c>
      <c r="G90" s="5" t="s">
        <v>261</v>
      </c>
      <c r="H90" s="5" t="s">
        <v>225</v>
      </c>
      <c r="I90" s="5" t="s">
        <v>497</v>
      </c>
      <c r="J90" s="5" t="s">
        <v>338</v>
      </c>
      <c r="K90" s="5" t="s">
        <v>489</v>
      </c>
      <c r="L90" s="5" t="s">
        <v>91</v>
      </c>
      <c r="M90" s="5">
        <v>16470</v>
      </c>
      <c r="N90" s="5" t="s">
        <v>212</v>
      </c>
      <c r="O90" s="5">
        <v>13350.43</v>
      </c>
      <c r="P90" s="5"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5" t="s">
        <v>213</v>
      </c>
      <c r="AE90" s="3">
        <v>45657</v>
      </c>
    </row>
    <row r="91" spans="1:31" x14ac:dyDescent="0.25">
      <c r="A91" s="5">
        <v>2024</v>
      </c>
      <c r="B91" s="3">
        <v>45566</v>
      </c>
      <c r="C91" s="3">
        <v>45657</v>
      </c>
      <c r="D91" s="5" t="s">
        <v>84</v>
      </c>
      <c r="E91" s="5">
        <v>199</v>
      </c>
      <c r="F91" s="5" t="s">
        <v>261</v>
      </c>
      <c r="G91" s="5" t="s">
        <v>261</v>
      </c>
      <c r="H91" s="5" t="s">
        <v>225</v>
      </c>
      <c r="I91" s="5" t="s">
        <v>498</v>
      </c>
      <c r="J91" s="5" t="s">
        <v>499</v>
      </c>
      <c r="K91" s="5" t="s">
        <v>500</v>
      </c>
      <c r="L91" s="5" t="s">
        <v>92</v>
      </c>
      <c r="M91" s="5">
        <v>16470</v>
      </c>
      <c r="N91" s="5" t="s">
        <v>212</v>
      </c>
      <c r="O91" s="5">
        <v>13350.43</v>
      </c>
      <c r="P91" s="5"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5" t="s">
        <v>213</v>
      </c>
      <c r="AE91" s="3">
        <v>45657</v>
      </c>
    </row>
    <row r="92" spans="1:31" x14ac:dyDescent="0.25">
      <c r="A92" s="5">
        <v>2024</v>
      </c>
      <c r="B92" s="3">
        <v>45566</v>
      </c>
      <c r="C92" s="3">
        <v>45657</v>
      </c>
      <c r="D92" s="5" t="s">
        <v>84</v>
      </c>
      <c r="E92" s="5">
        <v>199</v>
      </c>
      <c r="F92" s="5" t="s">
        <v>261</v>
      </c>
      <c r="G92" s="5" t="s">
        <v>261</v>
      </c>
      <c r="H92" s="5" t="s">
        <v>225</v>
      </c>
      <c r="I92" s="5" t="s">
        <v>501</v>
      </c>
      <c r="J92" s="5" t="s">
        <v>502</v>
      </c>
      <c r="K92" s="5" t="s">
        <v>428</v>
      </c>
      <c r="L92" s="5" t="s">
        <v>92</v>
      </c>
      <c r="M92" s="5">
        <v>16470</v>
      </c>
      <c r="N92" s="5" t="s">
        <v>212</v>
      </c>
      <c r="O92" s="5">
        <v>13350.43</v>
      </c>
      <c r="P92" s="5"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5" t="s">
        <v>213</v>
      </c>
      <c r="AE92" s="3">
        <v>45657</v>
      </c>
    </row>
    <row r="93" spans="1:31" x14ac:dyDescent="0.25">
      <c r="A93" s="5">
        <v>2024</v>
      </c>
      <c r="B93" s="3">
        <v>45566</v>
      </c>
      <c r="C93" s="3">
        <v>45657</v>
      </c>
      <c r="D93" s="5" t="s">
        <v>84</v>
      </c>
      <c r="E93" s="5">
        <v>199</v>
      </c>
      <c r="F93" s="5" t="s">
        <v>261</v>
      </c>
      <c r="G93" s="5" t="s">
        <v>261</v>
      </c>
      <c r="H93" s="5" t="s">
        <v>225</v>
      </c>
      <c r="I93" s="5" t="s">
        <v>503</v>
      </c>
      <c r="J93" s="5" t="s">
        <v>504</v>
      </c>
      <c r="K93" s="5" t="s">
        <v>505</v>
      </c>
      <c r="L93" s="5" t="s">
        <v>91</v>
      </c>
      <c r="M93" s="5">
        <v>16470</v>
      </c>
      <c r="N93" s="5" t="s">
        <v>212</v>
      </c>
      <c r="O93" s="5">
        <v>13350.43</v>
      </c>
      <c r="P93" s="5"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5" t="s">
        <v>213</v>
      </c>
      <c r="AE93" s="3">
        <v>45657</v>
      </c>
    </row>
    <row r="94" spans="1:31" x14ac:dyDescent="0.25">
      <c r="A94" s="5">
        <v>2024</v>
      </c>
      <c r="B94" s="3">
        <v>45566</v>
      </c>
      <c r="C94" s="3">
        <v>45657</v>
      </c>
      <c r="D94" s="5" t="s">
        <v>84</v>
      </c>
      <c r="E94" s="5">
        <v>189</v>
      </c>
      <c r="F94" s="5" t="s">
        <v>263</v>
      </c>
      <c r="G94" s="5" t="s">
        <v>263</v>
      </c>
      <c r="H94" s="5" t="s">
        <v>225</v>
      </c>
      <c r="I94" s="5" t="s">
        <v>506</v>
      </c>
      <c r="J94" s="5" t="s">
        <v>507</v>
      </c>
      <c r="K94" s="5" t="s">
        <v>508</v>
      </c>
      <c r="L94" s="5" t="s">
        <v>91</v>
      </c>
      <c r="M94" s="5">
        <v>14187</v>
      </c>
      <c r="N94" s="5" t="s">
        <v>212</v>
      </c>
      <c r="O94" s="5">
        <v>11565.050000000001</v>
      </c>
      <c r="P94" s="5"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5" t="s">
        <v>213</v>
      </c>
      <c r="AE94" s="3">
        <v>45657</v>
      </c>
    </row>
    <row r="95" spans="1:31" x14ac:dyDescent="0.25">
      <c r="A95" s="5">
        <v>2024</v>
      </c>
      <c r="B95" s="3">
        <v>45566</v>
      </c>
      <c r="C95" s="3">
        <v>45657</v>
      </c>
      <c r="D95" s="5" t="s">
        <v>84</v>
      </c>
      <c r="E95" s="5">
        <v>189</v>
      </c>
      <c r="F95" s="5" t="s">
        <v>264</v>
      </c>
      <c r="G95" s="5" t="s">
        <v>264</v>
      </c>
      <c r="H95" s="5" t="s">
        <v>225</v>
      </c>
      <c r="I95" s="5" t="s">
        <v>509</v>
      </c>
      <c r="J95" s="5" t="s">
        <v>510</v>
      </c>
      <c r="K95" s="5" t="s">
        <v>511</v>
      </c>
      <c r="L95" s="5" t="s">
        <v>92</v>
      </c>
      <c r="M95" s="5">
        <v>14187</v>
      </c>
      <c r="N95" s="5" t="s">
        <v>212</v>
      </c>
      <c r="O95" s="5">
        <v>11565.050000000001</v>
      </c>
      <c r="P95" s="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5" t="s">
        <v>213</v>
      </c>
      <c r="AE95" s="3">
        <v>45657</v>
      </c>
    </row>
    <row r="96" spans="1:31" x14ac:dyDescent="0.25">
      <c r="A96" s="5">
        <v>2024</v>
      </c>
      <c r="B96" s="3">
        <v>45566</v>
      </c>
      <c r="C96" s="3">
        <v>45657</v>
      </c>
      <c r="D96" s="5" t="s">
        <v>84</v>
      </c>
      <c r="E96" s="5">
        <v>189</v>
      </c>
      <c r="F96" s="5" t="s">
        <v>265</v>
      </c>
      <c r="G96" s="5" t="s">
        <v>265</v>
      </c>
      <c r="H96" s="5" t="s">
        <v>225</v>
      </c>
      <c r="I96" s="5" t="s">
        <v>512</v>
      </c>
      <c r="J96" s="5" t="s">
        <v>410</v>
      </c>
      <c r="K96" s="5" t="s">
        <v>513</v>
      </c>
      <c r="L96" s="5" t="s">
        <v>92</v>
      </c>
      <c r="M96" s="5">
        <v>13151</v>
      </c>
      <c r="N96" s="5" t="s">
        <v>212</v>
      </c>
      <c r="O96" s="5">
        <v>10824.78</v>
      </c>
      <c r="P96" s="5"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5" t="s">
        <v>213</v>
      </c>
      <c r="AE96" s="3">
        <v>45657</v>
      </c>
    </row>
    <row r="97" spans="1:31" x14ac:dyDescent="0.25">
      <c r="A97" s="5">
        <v>2024</v>
      </c>
      <c r="B97" s="3">
        <v>45566</v>
      </c>
      <c r="C97" s="3">
        <v>45657</v>
      </c>
      <c r="D97" s="5" t="s">
        <v>84</v>
      </c>
      <c r="E97" s="5">
        <v>189</v>
      </c>
      <c r="F97" s="5" t="s">
        <v>263</v>
      </c>
      <c r="G97" s="5" t="s">
        <v>263</v>
      </c>
      <c r="H97" s="5" t="s">
        <v>225</v>
      </c>
      <c r="I97" s="5" t="s">
        <v>514</v>
      </c>
      <c r="J97" s="5" t="s">
        <v>322</v>
      </c>
      <c r="K97" s="5" t="s">
        <v>515</v>
      </c>
      <c r="L97" s="5" t="s">
        <v>91</v>
      </c>
      <c r="M97" s="5">
        <v>14187</v>
      </c>
      <c r="N97" s="5" t="s">
        <v>212</v>
      </c>
      <c r="O97" s="5">
        <v>11565.050000000001</v>
      </c>
      <c r="P97" s="5"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5" t="s">
        <v>213</v>
      </c>
      <c r="AE97" s="3">
        <v>45657</v>
      </c>
    </row>
    <row r="98" spans="1:31" x14ac:dyDescent="0.25">
      <c r="A98" s="5">
        <v>2024</v>
      </c>
      <c r="B98" s="3">
        <v>45566</v>
      </c>
      <c r="C98" s="3">
        <v>45657</v>
      </c>
      <c r="D98" s="5" t="s">
        <v>84</v>
      </c>
      <c r="E98" s="5">
        <v>189</v>
      </c>
      <c r="F98" s="5" t="s">
        <v>264</v>
      </c>
      <c r="G98" s="5" t="s">
        <v>264</v>
      </c>
      <c r="H98" s="5" t="s">
        <v>225</v>
      </c>
      <c r="I98" s="5" t="s">
        <v>516</v>
      </c>
      <c r="J98" s="5" t="s">
        <v>322</v>
      </c>
      <c r="K98" s="5" t="s">
        <v>384</v>
      </c>
      <c r="L98" s="5" t="s">
        <v>91</v>
      </c>
      <c r="M98" s="5">
        <v>14187</v>
      </c>
      <c r="N98" s="5" t="s">
        <v>212</v>
      </c>
      <c r="O98" s="5">
        <v>11565.050000000001</v>
      </c>
      <c r="P98" s="5"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5" t="s">
        <v>213</v>
      </c>
      <c r="AE98" s="3">
        <v>45657</v>
      </c>
    </row>
    <row r="99" spans="1:31" x14ac:dyDescent="0.25">
      <c r="A99" s="5">
        <v>2024</v>
      </c>
      <c r="B99" s="3">
        <v>45566</v>
      </c>
      <c r="C99" s="3">
        <v>45657</v>
      </c>
      <c r="D99" s="5" t="s">
        <v>84</v>
      </c>
      <c r="E99" s="5">
        <v>189</v>
      </c>
      <c r="F99" s="5" t="s">
        <v>266</v>
      </c>
      <c r="G99" s="5" t="s">
        <v>266</v>
      </c>
      <c r="H99" s="5" t="s">
        <v>225</v>
      </c>
      <c r="I99" s="5" t="s">
        <v>517</v>
      </c>
      <c r="J99" s="5" t="s">
        <v>378</v>
      </c>
      <c r="K99" s="5" t="s">
        <v>465</v>
      </c>
      <c r="L99" s="5" t="s">
        <v>91</v>
      </c>
      <c r="M99" s="5">
        <v>13151</v>
      </c>
      <c r="N99" s="5" t="s">
        <v>212</v>
      </c>
      <c r="O99" s="5">
        <v>10824.78</v>
      </c>
      <c r="P99" s="5"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5" t="s">
        <v>213</v>
      </c>
      <c r="AE99" s="3">
        <v>45657</v>
      </c>
    </row>
    <row r="100" spans="1:31" x14ac:dyDescent="0.25">
      <c r="A100" s="5">
        <v>2024</v>
      </c>
      <c r="B100" s="3">
        <v>45566</v>
      </c>
      <c r="C100" s="3">
        <v>45657</v>
      </c>
      <c r="D100" s="5" t="s">
        <v>84</v>
      </c>
      <c r="E100" s="5">
        <v>189</v>
      </c>
      <c r="F100" s="5" t="s">
        <v>266</v>
      </c>
      <c r="G100" s="5" t="s">
        <v>266</v>
      </c>
      <c r="H100" s="5" t="s">
        <v>225</v>
      </c>
      <c r="I100" s="5" t="s">
        <v>518</v>
      </c>
      <c r="J100" s="5" t="s">
        <v>318</v>
      </c>
      <c r="K100" s="5" t="s">
        <v>318</v>
      </c>
      <c r="L100" s="5" t="s">
        <v>91</v>
      </c>
      <c r="M100" s="5">
        <v>13151</v>
      </c>
      <c r="N100" s="5" t="s">
        <v>212</v>
      </c>
      <c r="O100" s="5">
        <v>10824.78</v>
      </c>
      <c r="P100" s="5"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5" t="s">
        <v>213</v>
      </c>
      <c r="AE100" s="3">
        <v>45657</v>
      </c>
    </row>
    <row r="101" spans="1:31" x14ac:dyDescent="0.25">
      <c r="A101" s="5">
        <v>2024</v>
      </c>
      <c r="B101" s="3">
        <v>45566</v>
      </c>
      <c r="C101" s="3">
        <v>45657</v>
      </c>
      <c r="D101" s="5" t="s">
        <v>84</v>
      </c>
      <c r="E101" s="5">
        <v>189</v>
      </c>
      <c r="F101" s="5" t="s">
        <v>263</v>
      </c>
      <c r="G101" s="5" t="s">
        <v>263</v>
      </c>
      <c r="H101" s="5" t="s">
        <v>225</v>
      </c>
      <c r="I101" s="5" t="s">
        <v>519</v>
      </c>
      <c r="J101" s="5" t="s">
        <v>318</v>
      </c>
      <c r="K101" s="5" t="s">
        <v>520</v>
      </c>
      <c r="L101" s="5" t="s">
        <v>92</v>
      </c>
      <c r="M101" s="5">
        <v>14187</v>
      </c>
      <c r="N101" s="5" t="s">
        <v>212</v>
      </c>
      <c r="O101" s="5">
        <v>11565.050000000001</v>
      </c>
      <c r="P101" s="5"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5" t="s">
        <v>213</v>
      </c>
      <c r="AE101" s="3">
        <v>45657</v>
      </c>
    </row>
    <row r="102" spans="1:31" x14ac:dyDescent="0.25">
      <c r="A102" s="5">
        <v>2024</v>
      </c>
      <c r="B102" s="3">
        <v>45566</v>
      </c>
      <c r="C102" s="3">
        <v>45657</v>
      </c>
      <c r="D102" s="5" t="s">
        <v>84</v>
      </c>
      <c r="E102" s="5">
        <v>189</v>
      </c>
      <c r="F102" s="5" t="s">
        <v>263</v>
      </c>
      <c r="G102" s="5" t="s">
        <v>263</v>
      </c>
      <c r="H102" s="5" t="s">
        <v>225</v>
      </c>
      <c r="I102" s="5" t="s">
        <v>521</v>
      </c>
      <c r="J102" s="5" t="s">
        <v>522</v>
      </c>
      <c r="K102" s="5" t="s">
        <v>481</v>
      </c>
      <c r="L102" s="5" t="s">
        <v>92</v>
      </c>
      <c r="M102" s="5">
        <v>14187</v>
      </c>
      <c r="N102" s="5" t="s">
        <v>212</v>
      </c>
      <c r="O102" s="5">
        <v>11565.050000000001</v>
      </c>
      <c r="P102" s="5"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5" t="s">
        <v>213</v>
      </c>
      <c r="AE102" s="3">
        <v>45657</v>
      </c>
    </row>
    <row r="103" spans="1:31" x14ac:dyDescent="0.25">
      <c r="A103" s="5">
        <v>2024</v>
      </c>
      <c r="B103" s="3">
        <v>45566</v>
      </c>
      <c r="C103" s="3">
        <v>45657</v>
      </c>
      <c r="D103" s="5" t="s">
        <v>84</v>
      </c>
      <c r="E103" s="5">
        <v>189</v>
      </c>
      <c r="F103" s="5" t="s">
        <v>263</v>
      </c>
      <c r="G103" s="5" t="s">
        <v>263</v>
      </c>
      <c r="H103" s="5" t="s">
        <v>225</v>
      </c>
      <c r="I103" s="5" t="s">
        <v>523</v>
      </c>
      <c r="J103" s="5" t="s">
        <v>524</v>
      </c>
      <c r="K103" s="5" t="s">
        <v>500</v>
      </c>
      <c r="L103" s="5" t="s">
        <v>92</v>
      </c>
      <c r="M103" s="5">
        <v>14187</v>
      </c>
      <c r="N103" s="5" t="s">
        <v>212</v>
      </c>
      <c r="O103" s="5">
        <v>11565.050000000001</v>
      </c>
      <c r="P103" s="5"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5" t="s">
        <v>213</v>
      </c>
      <c r="AE103" s="3">
        <v>45657</v>
      </c>
    </row>
    <row r="104" spans="1:31" x14ac:dyDescent="0.25">
      <c r="A104" s="5">
        <v>2024</v>
      </c>
      <c r="B104" s="3">
        <v>45566</v>
      </c>
      <c r="C104" s="3">
        <v>45657</v>
      </c>
      <c r="D104" s="5" t="s">
        <v>84</v>
      </c>
      <c r="E104" s="5">
        <v>189</v>
      </c>
      <c r="F104" s="5" t="s">
        <v>266</v>
      </c>
      <c r="G104" s="5" t="s">
        <v>266</v>
      </c>
      <c r="H104" s="5" t="s">
        <v>225</v>
      </c>
      <c r="I104" s="5" t="s">
        <v>525</v>
      </c>
      <c r="J104" s="5" t="s">
        <v>526</v>
      </c>
      <c r="K104" s="5" t="s">
        <v>527</v>
      </c>
      <c r="L104" s="5" t="s">
        <v>92</v>
      </c>
      <c r="M104" s="5">
        <v>13151</v>
      </c>
      <c r="N104" s="5" t="s">
        <v>212</v>
      </c>
      <c r="O104" s="5">
        <v>10824.78</v>
      </c>
      <c r="P104" s="5"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5" t="s">
        <v>213</v>
      </c>
      <c r="AE104" s="3">
        <v>45657</v>
      </c>
    </row>
    <row r="105" spans="1:31" x14ac:dyDescent="0.25">
      <c r="A105" s="5">
        <v>2024</v>
      </c>
      <c r="B105" s="3">
        <v>45566</v>
      </c>
      <c r="C105" s="3">
        <v>45657</v>
      </c>
      <c r="D105" s="5" t="s">
        <v>84</v>
      </c>
      <c r="E105" s="5">
        <v>189</v>
      </c>
      <c r="F105" s="5" t="s">
        <v>263</v>
      </c>
      <c r="G105" s="5" t="s">
        <v>263</v>
      </c>
      <c r="H105" s="5" t="s">
        <v>225</v>
      </c>
      <c r="I105" s="5" t="s">
        <v>528</v>
      </c>
      <c r="J105" s="5" t="s">
        <v>529</v>
      </c>
      <c r="K105" s="5" t="s">
        <v>353</v>
      </c>
      <c r="L105" s="5" t="s">
        <v>91</v>
      </c>
      <c r="M105" s="5">
        <v>14187</v>
      </c>
      <c r="N105" s="5" t="s">
        <v>212</v>
      </c>
      <c r="O105" s="5">
        <v>11565.050000000001</v>
      </c>
      <c r="P105" s="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5" t="s">
        <v>213</v>
      </c>
      <c r="AE105" s="3">
        <v>45657</v>
      </c>
    </row>
    <row r="106" spans="1:31" x14ac:dyDescent="0.25">
      <c r="A106" s="5">
        <v>2024</v>
      </c>
      <c r="B106" s="3">
        <v>45566</v>
      </c>
      <c r="C106" s="3">
        <v>45657</v>
      </c>
      <c r="D106" s="5" t="s">
        <v>84</v>
      </c>
      <c r="E106" s="5">
        <v>189</v>
      </c>
      <c r="F106" s="5" t="s">
        <v>263</v>
      </c>
      <c r="G106" s="5" t="s">
        <v>263</v>
      </c>
      <c r="H106" s="5" t="s">
        <v>225</v>
      </c>
      <c r="I106" s="5" t="s">
        <v>530</v>
      </c>
      <c r="J106" s="5" t="s">
        <v>413</v>
      </c>
      <c r="K106" s="5" t="s">
        <v>531</v>
      </c>
      <c r="L106" s="5" t="s">
        <v>91</v>
      </c>
      <c r="M106" s="5">
        <v>14187</v>
      </c>
      <c r="N106" s="5" t="s">
        <v>212</v>
      </c>
      <c r="O106" s="5">
        <v>11565.050000000001</v>
      </c>
      <c r="P106" s="5"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5" t="s">
        <v>213</v>
      </c>
      <c r="AE106" s="3">
        <v>45657</v>
      </c>
    </row>
    <row r="107" spans="1:31" x14ac:dyDescent="0.25">
      <c r="A107" s="5">
        <v>2024</v>
      </c>
      <c r="B107" s="3">
        <v>45566</v>
      </c>
      <c r="C107" s="3">
        <v>45657</v>
      </c>
      <c r="D107" s="5" t="s">
        <v>84</v>
      </c>
      <c r="E107" s="5">
        <v>189</v>
      </c>
      <c r="F107" s="5" t="s">
        <v>263</v>
      </c>
      <c r="G107" s="5" t="s">
        <v>263</v>
      </c>
      <c r="H107" s="5" t="s">
        <v>225</v>
      </c>
      <c r="I107" s="5" t="s">
        <v>532</v>
      </c>
      <c r="J107" s="5" t="s">
        <v>533</v>
      </c>
      <c r="K107" s="5" t="s">
        <v>534</v>
      </c>
      <c r="L107" s="5" t="s">
        <v>91</v>
      </c>
      <c r="M107" s="5">
        <v>14187</v>
      </c>
      <c r="N107" s="5" t="s">
        <v>212</v>
      </c>
      <c r="O107" s="5">
        <v>11565.050000000001</v>
      </c>
      <c r="P107" s="5"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5" t="s">
        <v>213</v>
      </c>
      <c r="AE107" s="3">
        <v>45657</v>
      </c>
    </row>
    <row r="108" spans="1:31" x14ac:dyDescent="0.25">
      <c r="A108" s="5">
        <v>2024</v>
      </c>
      <c r="B108" s="3">
        <v>45566</v>
      </c>
      <c r="C108" s="3">
        <v>45657</v>
      </c>
      <c r="D108" s="5" t="s">
        <v>84</v>
      </c>
      <c r="E108" s="5">
        <v>189</v>
      </c>
      <c r="F108" s="5" t="s">
        <v>264</v>
      </c>
      <c r="G108" s="5" t="s">
        <v>264</v>
      </c>
      <c r="H108" s="5" t="s">
        <v>225</v>
      </c>
      <c r="I108" s="5" t="s">
        <v>535</v>
      </c>
      <c r="J108" s="5" t="s">
        <v>505</v>
      </c>
      <c r="K108" s="5" t="s">
        <v>536</v>
      </c>
      <c r="L108" s="5" t="s">
        <v>92</v>
      </c>
      <c r="M108" s="5">
        <v>13151</v>
      </c>
      <c r="N108" s="5" t="s">
        <v>212</v>
      </c>
      <c r="O108" s="5">
        <v>10824.78</v>
      </c>
      <c r="P108" s="5"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5" t="s">
        <v>213</v>
      </c>
      <c r="AE108" s="3">
        <v>45657</v>
      </c>
    </row>
    <row r="109" spans="1:31" x14ac:dyDescent="0.25">
      <c r="A109" s="5">
        <v>2024</v>
      </c>
      <c r="B109" s="3">
        <v>45566</v>
      </c>
      <c r="C109" s="3">
        <v>45657</v>
      </c>
      <c r="D109" s="5" t="s">
        <v>84</v>
      </c>
      <c r="E109" s="5">
        <v>189</v>
      </c>
      <c r="F109" s="5" t="s">
        <v>267</v>
      </c>
      <c r="G109" s="5" t="s">
        <v>267</v>
      </c>
      <c r="H109" s="5" t="s">
        <v>225</v>
      </c>
      <c r="I109" s="5" t="s">
        <v>537</v>
      </c>
      <c r="J109" s="5" t="s">
        <v>538</v>
      </c>
      <c r="K109" s="5" t="s">
        <v>413</v>
      </c>
      <c r="L109" s="5" t="s">
        <v>92</v>
      </c>
      <c r="M109" s="5">
        <v>13151</v>
      </c>
      <c r="N109" s="5" t="s">
        <v>212</v>
      </c>
      <c r="O109" s="5">
        <v>10824.78</v>
      </c>
      <c r="P109" s="5"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5" t="s">
        <v>213</v>
      </c>
      <c r="AE109" s="3">
        <v>45657</v>
      </c>
    </row>
    <row r="110" spans="1:31" x14ac:dyDescent="0.25">
      <c r="A110" s="5">
        <v>2024</v>
      </c>
      <c r="B110" s="3">
        <v>45566</v>
      </c>
      <c r="C110" s="3">
        <v>45657</v>
      </c>
      <c r="D110" s="5" t="s">
        <v>84</v>
      </c>
      <c r="E110" s="5">
        <v>189</v>
      </c>
      <c r="F110" s="5" t="s">
        <v>267</v>
      </c>
      <c r="G110" s="5" t="s">
        <v>267</v>
      </c>
      <c r="H110" s="5" t="s">
        <v>225</v>
      </c>
      <c r="I110" s="5" t="s">
        <v>539</v>
      </c>
      <c r="J110" s="5" t="s">
        <v>314</v>
      </c>
      <c r="K110" s="5" t="s">
        <v>432</v>
      </c>
      <c r="L110" s="5" t="s">
        <v>92</v>
      </c>
      <c r="M110" s="5">
        <v>14187</v>
      </c>
      <c r="N110" s="5" t="s">
        <v>212</v>
      </c>
      <c r="O110" s="5">
        <v>11565.050000000001</v>
      </c>
      <c r="P110" s="5"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5" t="s">
        <v>213</v>
      </c>
      <c r="AE110" s="3">
        <v>45657</v>
      </c>
    </row>
    <row r="111" spans="1:31" x14ac:dyDescent="0.25">
      <c r="A111" s="5">
        <v>2024</v>
      </c>
      <c r="B111" s="3">
        <v>45566</v>
      </c>
      <c r="C111" s="3">
        <v>45657</v>
      </c>
      <c r="D111" s="5" t="s">
        <v>84</v>
      </c>
      <c r="E111" s="5">
        <v>189</v>
      </c>
      <c r="F111" s="5" t="s">
        <v>266</v>
      </c>
      <c r="G111" s="5" t="s">
        <v>266</v>
      </c>
      <c r="H111" s="5" t="s">
        <v>225</v>
      </c>
      <c r="I111" s="5" t="s">
        <v>540</v>
      </c>
      <c r="J111" s="5" t="s">
        <v>541</v>
      </c>
      <c r="K111" s="5" t="s">
        <v>320</v>
      </c>
      <c r="L111" s="5" t="s">
        <v>91</v>
      </c>
      <c r="M111" s="5">
        <v>14187</v>
      </c>
      <c r="N111" s="5" t="s">
        <v>212</v>
      </c>
      <c r="O111" s="5">
        <v>11565.050000000001</v>
      </c>
      <c r="P111" s="5"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5" t="s">
        <v>213</v>
      </c>
      <c r="AE111" s="3">
        <v>45657</v>
      </c>
    </row>
    <row r="112" spans="1:31" x14ac:dyDescent="0.25">
      <c r="A112" s="5">
        <v>2024</v>
      </c>
      <c r="B112" s="3">
        <v>45566</v>
      </c>
      <c r="C112" s="3">
        <v>45657</v>
      </c>
      <c r="D112" s="5" t="s">
        <v>84</v>
      </c>
      <c r="E112" s="5">
        <v>189</v>
      </c>
      <c r="F112" s="5" t="s">
        <v>263</v>
      </c>
      <c r="G112" s="5" t="s">
        <v>263</v>
      </c>
      <c r="H112" s="5" t="s">
        <v>225</v>
      </c>
      <c r="I112" s="5" t="s">
        <v>542</v>
      </c>
      <c r="J112" s="5" t="s">
        <v>543</v>
      </c>
      <c r="K112" s="5" t="s">
        <v>544</v>
      </c>
      <c r="L112" s="5" t="s">
        <v>92</v>
      </c>
      <c r="M112" s="5">
        <v>14187</v>
      </c>
      <c r="N112" s="5" t="s">
        <v>212</v>
      </c>
      <c r="O112" s="5">
        <v>11565.050000000001</v>
      </c>
      <c r="P112" s="5"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5" t="s">
        <v>213</v>
      </c>
      <c r="AE112" s="3">
        <v>45657</v>
      </c>
    </row>
    <row r="113" spans="1:31" x14ac:dyDescent="0.25">
      <c r="A113" s="5">
        <v>2024</v>
      </c>
      <c r="B113" s="3">
        <v>45566</v>
      </c>
      <c r="C113" s="3">
        <v>45657</v>
      </c>
      <c r="D113" s="5" t="s">
        <v>84</v>
      </c>
      <c r="E113" s="5">
        <v>179</v>
      </c>
      <c r="F113" s="5" t="s">
        <v>268</v>
      </c>
      <c r="G113" s="5" t="s">
        <v>268</v>
      </c>
      <c r="H113" s="5" t="s">
        <v>225</v>
      </c>
      <c r="I113" s="5" t="s">
        <v>545</v>
      </c>
      <c r="J113" s="5" t="s">
        <v>546</v>
      </c>
      <c r="K113" s="5" t="s">
        <v>361</v>
      </c>
      <c r="L113" s="5" t="s">
        <v>92</v>
      </c>
      <c r="M113" s="5">
        <v>13088</v>
      </c>
      <c r="N113" s="5" t="s">
        <v>212</v>
      </c>
      <c r="O113" s="5">
        <v>10672.66</v>
      </c>
      <c r="P113" s="5"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5" t="s">
        <v>213</v>
      </c>
      <c r="AE113" s="3">
        <v>45657</v>
      </c>
    </row>
    <row r="114" spans="1:31" x14ac:dyDescent="0.25">
      <c r="A114" s="5">
        <v>2024</v>
      </c>
      <c r="B114" s="3">
        <v>45566</v>
      </c>
      <c r="C114" s="3">
        <v>45657</v>
      </c>
      <c r="D114" s="5" t="s">
        <v>84</v>
      </c>
      <c r="E114" s="5">
        <v>179</v>
      </c>
      <c r="F114" s="5" t="s">
        <v>269</v>
      </c>
      <c r="G114" s="5" t="s">
        <v>269</v>
      </c>
      <c r="H114" s="5" t="s">
        <v>225</v>
      </c>
      <c r="I114" s="5" t="s">
        <v>547</v>
      </c>
      <c r="J114" s="5" t="s">
        <v>548</v>
      </c>
      <c r="K114" s="5" t="s">
        <v>549</v>
      </c>
      <c r="L114" s="5" t="s">
        <v>92</v>
      </c>
      <c r="M114" s="5">
        <v>13088</v>
      </c>
      <c r="N114" s="5" t="s">
        <v>212</v>
      </c>
      <c r="O114" s="5">
        <v>10672.66</v>
      </c>
      <c r="P114" s="5"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5" t="s">
        <v>213</v>
      </c>
      <c r="AE114" s="3">
        <v>45657</v>
      </c>
    </row>
    <row r="115" spans="1:31" x14ac:dyDescent="0.25">
      <c r="A115" s="5">
        <v>2024</v>
      </c>
      <c r="B115" s="3">
        <v>45566</v>
      </c>
      <c r="C115" s="3">
        <v>45657</v>
      </c>
      <c r="D115" s="5" t="s">
        <v>84</v>
      </c>
      <c r="E115" s="5">
        <v>179</v>
      </c>
      <c r="F115" s="5" t="s">
        <v>269</v>
      </c>
      <c r="G115" s="5" t="s">
        <v>269</v>
      </c>
      <c r="H115" s="5" t="s">
        <v>225</v>
      </c>
      <c r="I115" s="5" t="s">
        <v>550</v>
      </c>
      <c r="J115" s="5" t="s">
        <v>551</v>
      </c>
      <c r="K115" s="5" t="s">
        <v>552</v>
      </c>
      <c r="L115" s="5" t="s">
        <v>92</v>
      </c>
      <c r="M115" s="5">
        <v>13088</v>
      </c>
      <c r="N115" s="5" t="s">
        <v>212</v>
      </c>
      <c r="O115" s="5">
        <v>10672.66</v>
      </c>
      <c r="P115" s="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5" t="s">
        <v>213</v>
      </c>
      <c r="AE115" s="3">
        <v>45657</v>
      </c>
    </row>
    <row r="116" spans="1:31" x14ac:dyDescent="0.25">
      <c r="A116" s="5">
        <v>2024</v>
      </c>
      <c r="B116" s="3">
        <v>45566</v>
      </c>
      <c r="C116" s="3">
        <v>45657</v>
      </c>
      <c r="D116" s="5" t="s">
        <v>84</v>
      </c>
      <c r="E116" s="5">
        <v>179</v>
      </c>
      <c r="F116" s="5" t="s">
        <v>270</v>
      </c>
      <c r="G116" s="5" t="s">
        <v>270</v>
      </c>
      <c r="H116" s="5" t="s">
        <v>225</v>
      </c>
      <c r="I116" s="5" t="s">
        <v>553</v>
      </c>
      <c r="J116" s="5" t="s">
        <v>554</v>
      </c>
      <c r="K116" s="5" t="s">
        <v>555</v>
      </c>
      <c r="L116" s="5" t="s">
        <v>92</v>
      </c>
      <c r="M116" s="5">
        <v>13088</v>
      </c>
      <c r="N116" s="5" t="s">
        <v>212</v>
      </c>
      <c r="O116" s="5">
        <v>10672.66</v>
      </c>
      <c r="P116" s="5"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5" t="s">
        <v>213</v>
      </c>
      <c r="AE116" s="3">
        <v>45657</v>
      </c>
    </row>
    <row r="117" spans="1:31" x14ac:dyDescent="0.25">
      <c r="A117" s="5">
        <v>2024</v>
      </c>
      <c r="B117" s="3">
        <v>45566</v>
      </c>
      <c r="C117" s="3">
        <v>45657</v>
      </c>
      <c r="D117" s="5" t="s">
        <v>84</v>
      </c>
      <c r="E117" s="5">
        <v>179</v>
      </c>
      <c r="F117" s="5" t="s">
        <v>269</v>
      </c>
      <c r="G117" s="5" t="s">
        <v>269</v>
      </c>
      <c r="H117" s="5" t="s">
        <v>225</v>
      </c>
      <c r="I117" s="5" t="s">
        <v>556</v>
      </c>
      <c r="J117" s="5" t="s">
        <v>557</v>
      </c>
      <c r="K117" s="5" t="s">
        <v>435</v>
      </c>
      <c r="L117" s="5" t="s">
        <v>91</v>
      </c>
      <c r="M117" s="5">
        <v>13088</v>
      </c>
      <c r="N117" s="5" t="s">
        <v>212</v>
      </c>
      <c r="O117" s="5">
        <v>10672.66</v>
      </c>
      <c r="P117" s="5"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5" t="s">
        <v>213</v>
      </c>
      <c r="AE117" s="3">
        <v>45657</v>
      </c>
    </row>
    <row r="118" spans="1:31" x14ac:dyDescent="0.25">
      <c r="A118" s="5">
        <v>2024</v>
      </c>
      <c r="B118" s="3">
        <v>45566</v>
      </c>
      <c r="C118" s="3">
        <v>45657</v>
      </c>
      <c r="D118" s="5" t="s">
        <v>84</v>
      </c>
      <c r="E118" s="5">
        <v>179</v>
      </c>
      <c r="F118" s="5" t="s">
        <v>271</v>
      </c>
      <c r="G118" s="5" t="s">
        <v>271</v>
      </c>
      <c r="H118" s="5" t="s">
        <v>225</v>
      </c>
      <c r="I118" s="5" t="s">
        <v>558</v>
      </c>
      <c r="J118" s="5" t="s">
        <v>559</v>
      </c>
      <c r="K118" s="5" t="s">
        <v>361</v>
      </c>
      <c r="L118" s="5" t="s">
        <v>91</v>
      </c>
      <c r="M118" s="5">
        <v>13088</v>
      </c>
      <c r="N118" s="5" t="s">
        <v>212</v>
      </c>
      <c r="O118" s="5">
        <v>10672.66</v>
      </c>
      <c r="P118" s="5"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5" t="s">
        <v>213</v>
      </c>
      <c r="AE118" s="3">
        <v>45657</v>
      </c>
    </row>
    <row r="119" spans="1:31" x14ac:dyDescent="0.25">
      <c r="A119" s="5">
        <v>2024</v>
      </c>
      <c r="B119" s="3">
        <v>45566</v>
      </c>
      <c r="C119" s="3">
        <v>45657</v>
      </c>
      <c r="D119" s="5" t="s">
        <v>84</v>
      </c>
      <c r="E119" s="5">
        <v>179</v>
      </c>
      <c r="F119" s="5" t="s">
        <v>268</v>
      </c>
      <c r="G119" s="5" t="s">
        <v>268</v>
      </c>
      <c r="H119" s="5" t="s">
        <v>225</v>
      </c>
      <c r="I119" s="5" t="s">
        <v>560</v>
      </c>
      <c r="J119" s="5" t="s">
        <v>561</v>
      </c>
      <c r="K119" s="5" t="s">
        <v>380</v>
      </c>
      <c r="L119" s="5" t="s">
        <v>91</v>
      </c>
      <c r="M119" s="5">
        <v>13088</v>
      </c>
      <c r="N119" s="5" t="s">
        <v>212</v>
      </c>
      <c r="O119" s="5">
        <v>10672.66</v>
      </c>
      <c r="P119" s="5"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5" t="s">
        <v>213</v>
      </c>
      <c r="AE119" s="3">
        <v>45657</v>
      </c>
    </row>
    <row r="120" spans="1:31" x14ac:dyDescent="0.25">
      <c r="A120" s="5">
        <v>2024</v>
      </c>
      <c r="B120" s="3">
        <v>45566</v>
      </c>
      <c r="C120" s="3">
        <v>45657</v>
      </c>
      <c r="D120" s="5" t="s">
        <v>84</v>
      </c>
      <c r="E120" s="5">
        <v>179</v>
      </c>
      <c r="F120" s="5" t="s">
        <v>268</v>
      </c>
      <c r="G120" s="5" t="s">
        <v>268</v>
      </c>
      <c r="H120" s="5" t="s">
        <v>225</v>
      </c>
      <c r="I120" s="5" t="s">
        <v>528</v>
      </c>
      <c r="J120" s="5" t="s">
        <v>388</v>
      </c>
      <c r="K120" s="5" t="s">
        <v>349</v>
      </c>
      <c r="L120" s="5" t="s">
        <v>91</v>
      </c>
      <c r="M120" s="5">
        <v>13088</v>
      </c>
      <c r="N120" s="5" t="s">
        <v>212</v>
      </c>
      <c r="O120" s="5">
        <v>10672.66</v>
      </c>
      <c r="P120" s="5"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5" t="s">
        <v>213</v>
      </c>
      <c r="AE120" s="3">
        <v>45657</v>
      </c>
    </row>
    <row r="121" spans="1:31" x14ac:dyDescent="0.25">
      <c r="A121" s="5">
        <v>2024</v>
      </c>
      <c r="B121" s="3">
        <v>45566</v>
      </c>
      <c r="C121" s="3">
        <v>45657</v>
      </c>
      <c r="D121" s="5" t="s">
        <v>84</v>
      </c>
      <c r="E121" s="5">
        <v>179</v>
      </c>
      <c r="F121" s="5" t="s">
        <v>268</v>
      </c>
      <c r="G121" s="5" t="s">
        <v>268</v>
      </c>
      <c r="H121" s="5" t="s">
        <v>225</v>
      </c>
      <c r="I121" s="5" t="s">
        <v>562</v>
      </c>
      <c r="J121" s="5" t="s">
        <v>487</v>
      </c>
      <c r="K121" s="5" t="s">
        <v>563</v>
      </c>
      <c r="L121" s="5" t="s">
        <v>91</v>
      </c>
      <c r="M121" s="5">
        <v>13088</v>
      </c>
      <c r="N121" s="5" t="s">
        <v>212</v>
      </c>
      <c r="O121" s="5">
        <v>10672.66</v>
      </c>
      <c r="P121" s="5"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5" t="s">
        <v>213</v>
      </c>
      <c r="AE121" s="3">
        <v>45657</v>
      </c>
    </row>
    <row r="122" spans="1:31" x14ac:dyDescent="0.25">
      <c r="A122" s="5">
        <v>2024</v>
      </c>
      <c r="B122" s="3">
        <v>45566</v>
      </c>
      <c r="C122" s="3">
        <v>45657</v>
      </c>
      <c r="D122" s="5" t="s">
        <v>84</v>
      </c>
      <c r="E122" s="5">
        <v>179</v>
      </c>
      <c r="F122" s="5" t="s">
        <v>269</v>
      </c>
      <c r="G122" s="5" t="s">
        <v>269</v>
      </c>
      <c r="H122" s="5" t="s">
        <v>225</v>
      </c>
      <c r="I122" s="5" t="s">
        <v>564</v>
      </c>
      <c r="J122" s="5" t="s">
        <v>565</v>
      </c>
      <c r="K122" s="5" t="s">
        <v>487</v>
      </c>
      <c r="L122" s="5" t="s">
        <v>91</v>
      </c>
      <c r="M122" s="5">
        <v>13088</v>
      </c>
      <c r="N122" s="5" t="s">
        <v>212</v>
      </c>
      <c r="O122" s="5">
        <v>10672.66</v>
      </c>
      <c r="P122" s="5"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5" t="s">
        <v>213</v>
      </c>
      <c r="AE122" s="3">
        <v>45657</v>
      </c>
    </row>
    <row r="123" spans="1:31" x14ac:dyDescent="0.25">
      <c r="A123" s="5">
        <v>2024</v>
      </c>
      <c r="B123" s="3">
        <v>45566</v>
      </c>
      <c r="C123" s="3">
        <v>45657</v>
      </c>
      <c r="D123" s="5" t="s">
        <v>84</v>
      </c>
      <c r="E123" s="5">
        <v>179</v>
      </c>
      <c r="F123" s="5" t="s">
        <v>268</v>
      </c>
      <c r="G123" s="5" t="s">
        <v>268</v>
      </c>
      <c r="H123" s="5" t="s">
        <v>225</v>
      </c>
      <c r="I123" s="5" t="s">
        <v>566</v>
      </c>
      <c r="J123" s="5" t="s">
        <v>410</v>
      </c>
      <c r="K123" s="5" t="s">
        <v>457</v>
      </c>
      <c r="L123" s="5" t="s">
        <v>91</v>
      </c>
      <c r="M123" s="5">
        <v>13088</v>
      </c>
      <c r="N123" s="5" t="s">
        <v>212</v>
      </c>
      <c r="O123" s="5">
        <v>10672.66</v>
      </c>
      <c r="P123" s="5"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5" t="s">
        <v>213</v>
      </c>
      <c r="AE123" s="3">
        <v>45657</v>
      </c>
    </row>
    <row r="124" spans="1:31" x14ac:dyDescent="0.25">
      <c r="A124" s="5">
        <v>2024</v>
      </c>
      <c r="B124" s="3">
        <v>45566</v>
      </c>
      <c r="C124" s="3">
        <v>45657</v>
      </c>
      <c r="D124" s="5" t="s">
        <v>84</v>
      </c>
      <c r="E124" s="5">
        <v>179</v>
      </c>
      <c r="F124" s="5" t="s">
        <v>272</v>
      </c>
      <c r="G124" s="5" t="s">
        <v>272</v>
      </c>
      <c r="H124" s="5" t="s">
        <v>225</v>
      </c>
      <c r="I124" s="5" t="s">
        <v>567</v>
      </c>
      <c r="J124" s="5" t="s">
        <v>568</v>
      </c>
      <c r="K124" s="5" t="s">
        <v>569</v>
      </c>
      <c r="L124" s="5" t="s">
        <v>91</v>
      </c>
      <c r="M124" s="5">
        <v>13088</v>
      </c>
      <c r="N124" s="5" t="s">
        <v>212</v>
      </c>
      <c r="O124" s="5">
        <v>10672.66</v>
      </c>
      <c r="P124" s="5"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5" t="s">
        <v>213</v>
      </c>
      <c r="AE124" s="3">
        <v>45657</v>
      </c>
    </row>
    <row r="125" spans="1:31" x14ac:dyDescent="0.25">
      <c r="A125" s="5">
        <v>2024</v>
      </c>
      <c r="B125" s="3">
        <v>45566</v>
      </c>
      <c r="C125" s="3">
        <v>45657</v>
      </c>
      <c r="D125" s="5" t="s">
        <v>84</v>
      </c>
      <c r="E125" s="5">
        <v>179</v>
      </c>
      <c r="F125" s="5" t="s">
        <v>268</v>
      </c>
      <c r="G125" s="5" t="s">
        <v>268</v>
      </c>
      <c r="H125" s="5" t="s">
        <v>225</v>
      </c>
      <c r="I125" s="5" t="s">
        <v>570</v>
      </c>
      <c r="J125" s="5" t="s">
        <v>322</v>
      </c>
      <c r="K125" s="5" t="s">
        <v>552</v>
      </c>
      <c r="L125" s="5" t="s">
        <v>91</v>
      </c>
      <c r="M125" s="5">
        <v>13088</v>
      </c>
      <c r="N125" s="5" t="s">
        <v>212</v>
      </c>
      <c r="O125" s="5">
        <v>12053</v>
      </c>
      <c r="P125" s="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5" t="s">
        <v>213</v>
      </c>
      <c r="AE125" s="3">
        <v>45657</v>
      </c>
    </row>
    <row r="126" spans="1:31" x14ac:dyDescent="0.25">
      <c r="A126" s="5">
        <v>2024</v>
      </c>
      <c r="B126" s="3">
        <v>45566</v>
      </c>
      <c r="C126" s="3">
        <v>45657</v>
      </c>
      <c r="D126" s="5" t="s">
        <v>84</v>
      </c>
      <c r="E126" s="5">
        <v>179</v>
      </c>
      <c r="F126" s="5" t="s">
        <v>269</v>
      </c>
      <c r="G126" s="5" t="s">
        <v>269</v>
      </c>
      <c r="H126" s="5" t="s">
        <v>225</v>
      </c>
      <c r="I126" s="5" t="s">
        <v>571</v>
      </c>
      <c r="J126" s="5" t="s">
        <v>322</v>
      </c>
      <c r="K126" s="5" t="s">
        <v>445</v>
      </c>
      <c r="L126" s="5" t="s">
        <v>91</v>
      </c>
      <c r="M126" s="5">
        <v>13088</v>
      </c>
      <c r="N126" s="5" t="s">
        <v>212</v>
      </c>
      <c r="O126" s="5">
        <v>10672.66</v>
      </c>
      <c r="P126" s="5"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5" t="s">
        <v>213</v>
      </c>
      <c r="AE126" s="3">
        <v>45657</v>
      </c>
    </row>
    <row r="127" spans="1:31" x14ac:dyDescent="0.25">
      <c r="A127" s="5">
        <v>2024</v>
      </c>
      <c r="B127" s="3">
        <v>45566</v>
      </c>
      <c r="C127" s="3">
        <v>45657</v>
      </c>
      <c r="D127" s="5" t="s">
        <v>84</v>
      </c>
      <c r="E127" s="5">
        <v>179</v>
      </c>
      <c r="F127" s="5" t="s">
        <v>269</v>
      </c>
      <c r="G127" s="5" t="s">
        <v>269</v>
      </c>
      <c r="H127" s="5" t="s">
        <v>225</v>
      </c>
      <c r="I127" s="5" t="s">
        <v>572</v>
      </c>
      <c r="J127" s="5" t="s">
        <v>323</v>
      </c>
      <c r="K127" s="5" t="s">
        <v>573</v>
      </c>
      <c r="L127" s="5" t="s">
        <v>91</v>
      </c>
      <c r="M127" s="5">
        <v>13088</v>
      </c>
      <c r="N127" s="5" t="s">
        <v>212</v>
      </c>
      <c r="O127" s="5">
        <v>10672.66</v>
      </c>
      <c r="P127" s="5"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5" t="s">
        <v>213</v>
      </c>
      <c r="AE127" s="3">
        <v>45657</v>
      </c>
    </row>
    <row r="128" spans="1:31" x14ac:dyDescent="0.25">
      <c r="A128" s="5">
        <v>2024</v>
      </c>
      <c r="B128" s="3">
        <v>45566</v>
      </c>
      <c r="C128" s="3">
        <v>45657</v>
      </c>
      <c r="D128" s="5" t="s">
        <v>84</v>
      </c>
      <c r="E128" s="5">
        <v>179</v>
      </c>
      <c r="F128" s="5" t="s">
        <v>273</v>
      </c>
      <c r="G128" s="5" t="s">
        <v>273</v>
      </c>
      <c r="H128" s="5" t="s">
        <v>225</v>
      </c>
      <c r="I128" s="5" t="s">
        <v>574</v>
      </c>
      <c r="J128" s="5" t="s">
        <v>380</v>
      </c>
      <c r="K128" s="5" t="s">
        <v>575</v>
      </c>
      <c r="L128" s="5" t="s">
        <v>92</v>
      </c>
      <c r="M128" s="5">
        <v>13088</v>
      </c>
      <c r="N128" s="5" t="s">
        <v>212</v>
      </c>
      <c r="O128" s="5">
        <v>10672.66</v>
      </c>
      <c r="P128" s="5"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5" t="s">
        <v>213</v>
      </c>
      <c r="AE128" s="3">
        <v>45657</v>
      </c>
    </row>
    <row r="129" spans="1:31" x14ac:dyDescent="0.25">
      <c r="A129" s="5">
        <v>2024</v>
      </c>
      <c r="B129" s="3">
        <v>45566</v>
      </c>
      <c r="C129" s="3">
        <v>45657</v>
      </c>
      <c r="D129" s="5" t="s">
        <v>84</v>
      </c>
      <c r="E129" s="5">
        <v>179</v>
      </c>
      <c r="F129" s="5" t="s">
        <v>269</v>
      </c>
      <c r="G129" s="5" t="s">
        <v>269</v>
      </c>
      <c r="H129" s="5" t="s">
        <v>225</v>
      </c>
      <c r="I129" s="5" t="s">
        <v>576</v>
      </c>
      <c r="J129" s="5" t="s">
        <v>380</v>
      </c>
      <c r="K129" s="5" t="s">
        <v>577</v>
      </c>
      <c r="L129" s="5" t="s">
        <v>91</v>
      </c>
      <c r="M129" s="5">
        <v>13088</v>
      </c>
      <c r="N129" s="5" t="s">
        <v>212</v>
      </c>
      <c r="O129" s="5">
        <v>10672.66</v>
      </c>
      <c r="P129" s="5"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5" t="s">
        <v>213</v>
      </c>
      <c r="AE129" s="3">
        <v>45657</v>
      </c>
    </row>
    <row r="130" spans="1:31" x14ac:dyDescent="0.25">
      <c r="A130" s="5">
        <v>2024</v>
      </c>
      <c r="B130" s="3">
        <v>45566</v>
      </c>
      <c r="C130" s="3">
        <v>45657</v>
      </c>
      <c r="D130" s="5" t="s">
        <v>84</v>
      </c>
      <c r="E130" s="5">
        <v>179</v>
      </c>
      <c r="F130" s="5" t="s">
        <v>269</v>
      </c>
      <c r="G130" s="5" t="s">
        <v>269</v>
      </c>
      <c r="H130" s="5" t="s">
        <v>225</v>
      </c>
      <c r="I130" s="5" t="s">
        <v>578</v>
      </c>
      <c r="J130" s="5" t="s">
        <v>378</v>
      </c>
      <c r="K130" s="5" t="s">
        <v>579</v>
      </c>
      <c r="L130" s="5" t="s">
        <v>92</v>
      </c>
      <c r="M130" s="5">
        <v>13088</v>
      </c>
      <c r="N130" s="5" t="s">
        <v>212</v>
      </c>
      <c r="O130" s="5">
        <v>10672.66</v>
      </c>
      <c r="P130" s="5"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5" t="s">
        <v>213</v>
      </c>
      <c r="AE130" s="3">
        <v>45657</v>
      </c>
    </row>
    <row r="131" spans="1:31" x14ac:dyDescent="0.25">
      <c r="A131" s="5">
        <v>2024</v>
      </c>
      <c r="B131" s="3">
        <v>45566</v>
      </c>
      <c r="C131" s="3">
        <v>45657</v>
      </c>
      <c r="D131" s="5" t="s">
        <v>84</v>
      </c>
      <c r="E131" s="5">
        <v>179</v>
      </c>
      <c r="F131" s="5" t="s">
        <v>269</v>
      </c>
      <c r="G131" s="5" t="s">
        <v>269</v>
      </c>
      <c r="H131" s="5" t="s">
        <v>225</v>
      </c>
      <c r="I131" s="5" t="s">
        <v>580</v>
      </c>
      <c r="J131" s="5" t="s">
        <v>581</v>
      </c>
      <c r="K131" s="5" t="s">
        <v>552</v>
      </c>
      <c r="L131" s="5" t="s">
        <v>91</v>
      </c>
      <c r="M131" s="5">
        <v>13088</v>
      </c>
      <c r="N131" s="5" t="s">
        <v>212</v>
      </c>
      <c r="O131" s="5">
        <v>10672.66</v>
      </c>
      <c r="P131" s="5"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5" t="s">
        <v>213</v>
      </c>
      <c r="AE131" s="3">
        <v>45657</v>
      </c>
    </row>
    <row r="132" spans="1:31" x14ac:dyDescent="0.25">
      <c r="A132" s="5">
        <v>2024</v>
      </c>
      <c r="B132" s="3">
        <v>45566</v>
      </c>
      <c r="C132" s="3">
        <v>45657</v>
      </c>
      <c r="D132" s="5" t="s">
        <v>84</v>
      </c>
      <c r="E132" s="5">
        <v>179</v>
      </c>
      <c r="F132" s="5" t="s">
        <v>268</v>
      </c>
      <c r="G132" s="5" t="s">
        <v>268</v>
      </c>
      <c r="H132" s="5" t="s">
        <v>225</v>
      </c>
      <c r="I132" s="5" t="s">
        <v>582</v>
      </c>
      <c r="J132" s="5" t="s">
        <v>318</v>
      </c>
      <c r="K132" s="5" t="s">
        <v>473</v>
      </c>
      <c r="L132" s="5" t="s">
        <v>91</v>
      </c>
      <c r="M132" s="5">
        <v>13088</v>
      </c>
      <c r="N132" s="5" t="s">
        <v>212</v>
      </c>
      <c r="O132" s="5">
        <v>10672.66</v>
      </c>
      <c r="P132" s="5"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5" t="s">
        <v>213</v>
      </c>
      <c r="AE132" s="3">
        <v>45657</v>
      </c>
    </row>
    <row r="133" spans="1:31" x14ac:dyDescent="0.25">
      <c r="A133" s="5">
        <v>2024</v>
      </c>
      <c r="B133" s="3">
        <v>45566</v>
      </c>
      <c r="C133" s="3">
        <v>45657</v>
      </c>
      <c r="D133" s="5" t="s">
        <v>84</v>
      </c>
      <c r="E133" s="5">
        <v>179</v>
      </c>
      <c r="F133" s="5" t="s">
        <v>269</v>
      </c>
      <c r="G133" s="5" t="s">
        <v>269</v>
      </c>
      <c r="H133" s="5" t="s">
        <v>225</v>
      </c>
      <c r="I133" s="5" t="s">
        <v>583</v>
      </c>
      <c r="J133" s="5" t="s">
        <v>522</v>
      </c>
      <c r="K133" s="5" t="s">
        <v>555</v>
      </c>
      <c r="L133" s="5" t="s">
        <v>92</v>
      </c>
      <c r="M133" s="5">
        <v>13088</v>
      </c>
      <c r="N133" s="5" t="s">
        <v>212</v>
      </c>
      <c r="O133" s="5">
        <v>10672.66</v>
      </c>
      <c r="P133" s="5"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5" t="s">
        <v>213</v>
      </c>
      <c r="AE133" s="3">
        <v>45657</v>
      </c>
    </row>
    <row r="134" spans="1:31" x14ac:dyDescent="0.25">
      <c r="A134" s="5">
        <v>2024</v>
      </c>
      <c r="B134" s="3">
        <v>45566</v>
      </c>
      <c r="C134" s="3">
        <v>45657</v>
      </c>
      <c r="D134" s="5" t="s">
        <v>84</v>
      </c>
      <c r="E134" s="5">
        <v>179</v>
      </c>
      <c r="F134" s="5" t="s">
        <v>269</v>
      </c>
      <c r="G134" s="5" t="s">
        <v>269</v>
      </c>
      <c r="H134" s="5" t="s">
        <v>225</v>
      </c>
      <c r="I134" s="5" t="s">
        <v>414</v>
      </c>
      <c r="J134" s="5" t="s">
        <v>413</v>
      </c>
      <c r="K134" s="5" t="s">
        <v>423</v>
      </c>
      <c r="L134" s="5" t="s">
        <v>91</v>
      </c>
      <c r="M134" s="5">
        <v>13088</v>
      </c>
      <c r="N134" s="5" t="s">
        <v>212</v>
      </c>
      <c r="O134" s="5">
        <v>10672.66</v>
      </c>
      <c r="P134" s="5"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5" t="s">
        <v>213</v>
      </c>
      <c r="AE134" s="3">
        <v>45657</v>
      </c>
    </row>
    <row r="135" spans="1:31" x14ac:dyDescent="0.25">
      <c r="A135" s="5">
        <v>2024</v>
      </c>
      <c r="B135" s="3">
        <v>45566</v>
      </c>
      <c r="C135" s="3">
        <v>45657</v>
      </c>
      <c r="D135" s="5" t="s">
        <v>84</v>
      </c>
      <c r="E135" s="5">
        <v>179</v>
      </c>
      <c r="F135" s="5" t="s">
        <v>269</v>
      </c>
      <c r="G135" s="5" t="s">
        <v>269</v>
      </c>
      <c r="H135" s="5" t="s">
        <v>225</v>
      </c>
      <c r="I135" s="5" t="s">
        <v>584</v>
      </c>
      <c r="J135" s="5" t="s">
        <v>413</v>
      </c>
      <c r="K135" s="5" t="s">
        <v>585</v>
      </c>
      <c r="L135" s="5" t="s">
        <v>92</v>
      </c>
      <c r="M135" s="5">
        <v>13088</v>
      </c>
      <c r="N135" s="5" t="s">
        <v>212</v>
      </c>
      <c r="O135" s="5">
        <v>10672.66</v>
      </c>
      <c r="P135" s="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5" t="s">
        <v>213</v>
      </c>
      <c r="AE135" s="3">
        <v>45657</v>
      </c>
    </row>
    <row r="136" spans="1:31" x14ac:dyDescent="0.25">
      <c r="A136" s="5">
        <v>2024</v>
      </c>
      <c r="B136" s="3">
        <v>45566</v>
      </c>
      <c r="C136" s="3">
        <v>45657</v>
      </c>
      <c r="D136" s="5" t="s">
        <v>84</v>
      </c>
      <c r="E136" s="5">
        <v>179</v>
      </c>
      <c r="F136" s="5" t="s">
        <v>270</v>
      </c>
      <c r="G136" s="5" t="s">
        <v>270</v>
      </c>
      <c r="H136" s="5" t="s">
        <v>225</v>
      </c>
      <c r="I136" s="5" t="s">
        <v>586</v>
      </c>
      <c r="J136" s="5" t="s">
        <v>413</v>
      </c>
      <c r="K136" s="5" t="s">
        <v>361</v>
      </c>
      <c r="L136" s="5" t="s">
        <v>92</v>
      </c>
      <c r="M136" s="5">
        <v>13088</v>
      </c>
      <c r="N136" s="5" t="s">
        <v>212</v>
      </c>
      <c r="O136" s="5">
        <v>10672.66</v>
      </c>
      <c r="P136" s="5"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5" t="s">
        <v>213</v>
      </c>
      <c r="AE136" s="3">
        <v>45657</v>
      </c>
    </row>
    <row r="137" spans="1:31" x14ac:dyDescent="0.25">
      <c r="A137" s="5">
        <v>2024</v>
      </c>
      <c r="B137" s="3">
        <v>45566</v>
      </c>
      <c r="C137" s="3">
        <v>45657</v>
      </c>
      <c r="D137" s="5" t="s">
        <v>84</v>
      </c>
      <c r="E137" s="5">
        <v>179</v>
      </c>
      <c r="F137" s="5" t="s">
        <v>272</v>
      </c>
      <c r="G137" s="5" t="s">
        <v>272</v>
      </c>
      <c r="H137" s="5" t="s">
        <v>225</v>
      </c>
      <c r="I137" s="5" t="s">
        <v>587</v>
      </c>
      <c r="J137" s="5" t="s">
        <v>588</v>
      </c>
      <c r="K137" s="5" t="s">
        <v>349</v>
      </c>
      <c r="L137" s="5" t="s">
        <v>92</v>
      </c>
      <c r="M137" s="5">
        <v>13088</v>
      </c>
      <c r="N137" s="5" t="s">
        <v>212</v>
      </c>
      <c r="O137" s="5">
        <v>12053</v>
      </c>
      <c r="P137" s="5"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5" t="s">
        <v>213</v>
      </c>
      <c r="AE137" s="3">
        <v>45657</v>
      </c>
    </row>
    <row r="138" spans="1:31" x14ac:dyDescent="0.25">
      <c r="A138" s="5">
        <v>2024</v>
      </c>
      <c r="B138" s="3">
        <v>45566</v>
      </c>
      <c r="C138" s="3">
        <v>45657</v>
      </c>
      <c r="D138" s="5" t="s">
        <v>84</v>
      </c>
      <c r="E138" s="5">
        <v>179</v>
      </c>
      <c r="F138" s="5" t="s">
        <v>274</v>
      </c>
      <c r="G138" s="5" t="s">
        <v>274</v>
      </c>
      <c r="H138" s="5" t="s">
        <v>225</v>
      </c>
      <c r="I138" s="5" t="s">
        <v>589</v>
      </c>
      <c r="J138" s="5" t="s">
        <v>579</v>
      </c>
      <c r="K138" s="5" t="s">
        <v>590</v>
      </c>
      <c r="L138" s="5" t="s">
        <v>92</v>
      </c>
      <c r="M138" s="5">
        <v>13088</v>
      </c>
      <c r="N138" s="5" t="s">
        <v>212</v>
      </c>
      <c r="O138" s="5">
        <v>10672.66</v>
      </c>
      <c r="P138" s="5"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5" t="s">
        <v>213</v>
      </c>
      <c r="AE138" s="3">
        <v>45657</v>
      </c>
    </row>
    <row r="139" spans="1:31" x14ac:dyDescent="0.25">
      <c r="A139" s="5">
        <v>2024</v>
      </c>
      <c r="B139" s="3">
        <v>45566</v>
      </c>
      <c r="C139" s="3">
        <v>45657</v>
      </c>
      <c r="D139" s="5" t="s">
        <v>84</v>
      </c>
      <c r="E139" s="5">
        <v>179</v>
      </c>
      <c r="F139" s="5" t="s">
        <v>275</v>
      </c>
      <c r="G139" s="5" t="s">
        <v>275</v>
      </c>
      <c r="H139" s="5" t="s">
        <v>225</v>
      </c>
      <c r="I139" s="5" t="s">
        <v>471</v>
      </c>
      <c r="J139" s="5" t="s">
        <v>320</v>
      </c>
      <c r="K139" s="5" t="s">
        <v>591</v>
      </c>
      <c r="L139" s="5" t="s">
        <v>92</v>
      </c>
      <c r="M139" s="5">
        <v>13088</v>
      </c>
      <c r="N139" s="5" t="s">
        <v>212</v>
      </c>
      <c r="O139" s="5">
        <v>10672.66</v>
      </c>
      <c r="P139" s="5"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5" t="s">
        <v>213</v>
      </c>
      <c r="AE139" s="3">
        <v>45657</v>
      </c>
    </row>
    <row r="140" spans="1:31" x14ac:dyDescent="0.25">
      <c r="A140" s="5">
        <v>2024</v>
      </c>
      <c r="B140" s="3">
        <v>45566</v>
      </c>
      <c r="C140" s="3">
        <v>45657</v>
      </c>
      <c r="D140" s="5" t="s">
        <v>84</v>
      </c>
      <c r="E140" s="5">
        <v>179</v>
      </c>
      <c r="F140" s="5" t="s">
        <v>268</v>
      </c>
      <c r="G140" s="5" t="s">
        <v>268</v>
      </c>
      <c r="H140" s="5" t="s">
        <v>225</v>
      </c>
      <c r="I140" s="5" t="s">
        <v>365</v>
      </c>
      <c r="J140" s="5" t="s">
        <v>505</v>
      </c>
      <c r="K140" s="5" t="s">
        <v>522</v>
      </c>
      <c r="L140" s="5" t="s">
        <v>91</v>
      </c>
      <c r="M140" s="5">
        <v>13088</v>
      </c>
      <c r="N140" s="5" t="s">
        <v>212</v>
      </c>
      <c r="O140" s="5">
        <v>10672.66</v>
      </c>
      <c r="P140" s="5"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5" t="s">
        <v>213</v>
      </c>
      <c r="AE140" s="3">
        <v>45657</v>
      </c>
    </row>
    <row r="141" spans="1:31" x14ac:dyDescent="0.25">
      <c r="A141" s="5">
        <v>2024</v>
      </c>
      <c r="B141" s="3">
        <v>45566</v>
      </c>
      <c r="C141" s="3">
        <v>45657</v>
      </c>
      <c r="D141" s="5" t="s">
        <v>84</v>
      </c>
      <c r="E141" s="5">
        <v>179</v>
      </c>
      <c r="F141" s="5" t="s">
        <v>268</v>
      </c>
      <c r="G141" s="5" t="s">
        <v>268</v>
      </c>
      <c r="H141" s="5" t="s">
        <v>225</v>
      </c>
      <c r="I141" s="5" t="s">
        <v>592</v>
      </c>
      <c r="J141" s="5" t="s">
        <v>505</v>
      </c>
      <c r="K141" s="5" t="s">
        <v>536</v>
      </c>
      <c r="L141" s="5" t="s">
        <v>92</v>
      </c>
      <c r="M141" s="5">
        <v>13088</v>
      </c>
      <c r="N141" s="5" t="s">
        <v>212</v>
      </c>
      <c r="O141" s="5">
        <v>10672.66</v>
      </c>
      <c r="P141" s="5"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5" t="s">
        <v>213</v>
      </c>
      <c r="AE141" s="3">
        <v>45657</v>
      </c>
    </row>
    <row r="142" spans="1:31" x14ac:dyDescent="0.25">
      <c r="A142" s="5">
        <v>2024</v>
      </c>
      <c r="B142" s="3">
        <v>45566</v>
      </c>
      <c r="C142" s="3">
        <v>45657</v>
      </c>
      <c r="D142" s="5" t="s">
        <v>84</v>
      </c>
      <c r="E142" s="5">
        <v>179</v>
      </c>
      <c r="F142" s="5" t="s">
        <v>269</v>
      </c>
      <c r="G142" s="5" t="s">
        <v>269</v>
      </c>
      <c r="H142" s="5" t="s">
        <v>225</v>
      </c>
      <c r="I142" s="5" t="s">
        <v>593</v>
      </c>
      <c r="J142" s="5" t="s">
        <v>594</v>
      </c>
      <c r="K142" s="5" t="s">
        <v>322</v>
      </c>
      <c r="L142" s="5" t="s">
        <v>91</v>
      </c>
      <c r="M142" s="5">
        <v>13088</v>
      </c>
      <c r="N142" s="5" t="s">
        <v>212</v>
      </c>
      <c r="O142" s="5">
        <v>10672.66</v>
      </c>
      <c r="P142" s="5"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5" t="s">
        <v>213</v>
      </c>
      <c r="AE142" s="3">
        <v>45657</v>
      </c>
    </row>
    <row r="143" spans="1:31" x14ac:dyDescent="0.25">
      <c r="A143" s="5">
        <v>2024</v>
      </c>
      <c r="B143" s="3">
        <v>45566</v>
      </c>
      <c r="C143" s="3">
        <v>45657</v>
      </c>
      <c r="D143" s="5" t="s">
        <v>84</v>
      </c>
      <c r="E143" s="5">
        <v>179</v>
      </c>
      <c r="F143" s="5" t="s">
        <v>269</v>
      </c>
      <c r="G143" s="5" t="s">
        <v>269</v>
      </c>
      <c r="H143" s="5" t="s">
        <v>225</v>
      </c>
      <c r="I143" s="5" t="s">
        <v>595</v>
      </c>
      <c r="J143" s="5" t="s">
        <v>334</v>
      </c>
      <c r="K143" s="5" t="s">
        <v>596</v>
      </c>
      <c r="L143" s="5" t="s">
        <v>92</v>
      </c>
      <c r="M143" s="5">
        <v>13088</v>
      </c>
      <c r="N143" s="5" t="s">
        <v>212</v>
      </c>
      <c r="O143" s="5">
        <v>10672.66</v>
      </c>
      <c r="P143" s="5"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5" t="s">
        <v>213</v>
      </c>
      <c r="AE143" s="3">
        <v>45657</v>
      </c>
    </row>
    <row r="144" spans="1:31" x14ac:dyDescent="0.25">
      <c r="A144" s="5">
        <v>2024</v>
      </c>
      <c r="B144" s="3">
        <v>45566</v>
      </c>
      <c r="C144" s="3">
        <v>45657</v>
      </c>
      <c r="D144" s="5" t="s">
        <v>84</v>
      </c>
      <c r="E144" s="5">
        <v>179</v>
      </c>
      <c r="F144" s="5" t="s">
        <v>269</v>
      </c>
      <c r="G144" s="5" t="s">
        <v>269</v>
      </c>
      <c r="H144" s="5" t="s">
        <v>225</v>
      </c>
      <c r="I144" s="5" t="s">
        <v>392</v>
      </c>
      <c r="J144" s="5" t="s">
        <v>349</v>
      </c>
      <c r="K144" s="5" t="s">
        <v>597</v>
      </c>
      <c r="L144" s="5" t="s">
        <v>91</v>
      </c>
      <c r="M144" s="5">
        <v>13088</v>
      </c>
      <c r="N144" s="5" t="s">
        <v>212</v>
      </c>
      <c r="O144" s="5">
        <v>10672.66</v>
      </c>
      <c r="P144" s="5"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5" t="s">
        <v>213</v>
      </c>
      <c r="AE144" s="3">
        <v>45657</v>
      </c>
    </row>
    <row r="145" spans="1:31" x14ac:dyDescent="0.25">
      <c r="A145" s="5">
        <v>2024</v>
      </c>
      <c r="B145" s="3">
        <v>45566</v>
      </c>
      <c r="C145" s="3">
        <v>45657</v>
      </c>
      <c r="D145" s="5" t="s">
        <v>84</v>
      </c>
      <c r="E145" s="5">
        <v>179</v>
      </c>
      <c r="F145" s="5" t="s">
        <v>268</v>
      </c>
      <c r="G145" s="5" t="s">
        <v>268</v>
      </c>
      <c r="H145" s="5" t="s">
        <v>225</v>
      </c>
      <c r="I145" s="5" t="s">
        <v>598</v>
      </c>
      <c r="J145" s="5" t="s">
        <v>552</v>
      </c>
      <c r="K145" s="5" t="s">
        <v>426</v>
      </c>
      <c r="L145" s="5" t="s">
        <v>92</v>
      </c>
      <c r="M145" s="5">
        <v>13088</v>
      </c>
      <c r="N145" s="5" t="s">
        <v>212</v>
      </c>
      <c r="O145" s="5">
        <v>12053</v>
      </c>
      <c r="P145" s="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5" t="s">
        <v>213</v>
      </c>
      <c r="AE145" s="3">
        <v>45657</v>
      </c>
    </row>
    <row r="146" spans="1:31" x14ac:dyDescent="0.25">
      <c r="A146" s="5">
        <v>2024</v>
      </c>
      <c r="B146" s="3">
        <v>45566</v>
      </c>
      <c r="C146" s="3">
        <v>45657</v>
      </c>
      <c r="D146" s="5" t="s">
        <v>84</v>
      </c>
      <c r="E146" s="5">
        <v>179</v>
      </c>
      <c r="F146" s="5" t="s">
        <v>269</v>
      </c>
      <c r="G146" s="5" t="s">
        <v>269</v>
      </c>
      <c r="H146" s="5" t="s">
        <v>225</v>
      </c>
      <c r="I146" s="5" t="s">
        <v>599</v>
      </c>
      <c r="J146" s="5" t="s">
        <v>552</v>
      </c>
      <c r="K146" s="5" t="s">
        <v>326</v>
      </c>
      <c r="L146" s="5" t="s">
        <v>92</v>
      </c>
      <c r="M146" s="5">
        <v>13088</v>
      </c>
      <c r="N146" s="5" t="s">
        <v>212</v>
      </c>
      <c r="O146" s="5">
        <v>10672.66</v>
      </c>
      <c r="P146" s="5"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5" t="s">
        <v>213</v>
      </c>
      <c r="AE146" s="3">
        <v>45657</v>
      </c>
    </row>
    <row r="147" spans="1:31" x14ac:dyDescent="0.25">
      <c r="A147" s="5">
        <v>2024</v>
      </c>
      <c r="B147" s="3">
        <v>45566</v>
      </c>
      <c r="C147" s="3">
        <v>45657</v>
      </c>
      <c r="D147" s="5" t="s">
        <v>84</v>
      </c>
      <c r="E147" s="5">
        <v>179</v>
      </c>
      <c r="F147" s="5" t="s">
        <v>269</v>
      </c>
      <c r="G147" s="5" t="s">
        <v>269</v>
      </c>
      <c r="H147" s="5" t="s">
        <v>225</v>
      </c>
      <c r="I147" s="5" t="s">
        <v>600</v>
      </c>
      <c r="J147" s="5" t="s">
        <v>601</v>
      </c>
      <c r="K147" s="5" t="s">
        <v>602</v>
      </c>
      <c r="L147" s="5" t="s">
        <v>91</v>
      </c>
      <c r="M147" s="5">
        <v>13088</v>
      </c>
      <c r="N147" s="5" t="s">
        <v>212</v>
      </c>
      <c r="O147" s="5">
        <v>12053</v>
      </c>
      <c r="P147" s="5"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5" t="s">
        <v>213</v>
      </c>
      <c r="AE147" s="3">
        <v>45657</v>
      </c>
    </row>
    <row r="148" spans="1:31" x14ac:dyDescent="0.25">
      <c r="A148" s="5">
        <v>2024</v>
      </c>
      <c r="B148" s="3">
        <v>45566</v>
      </c>
      <c r="C148" s="3">
        <v>45657</v>
      </c>
      <c r="D148" s="5" t="s">
        <v>84</v>
      </c>
      <c r="E148" s="5">
        <v>179</v>
      </c>
      <c r="F148" s="5" t="s">
        <v>268</v>
      </c>
      <c r="G148" s="5" t="s">
        <v>268</v>
      </c>
      <c r="H148" s="5" t="s">
        <v>225</v>
      </c>
      <c r="I148" s="5" t="s">
        <v>603</v>
      </c>
      <c r="J148" s="5" t="s">
        <v>604</v>
      </c>
      <c r="K148" s="5" t="s">
        <v>605</v>
      </c>
      <c r="L148" s="5" t="s">
        <v>91</v>
      </c>
      <c r="M148" s="5">
        <v>13088</v>
      </c>
      <c r="N148" s="5" t="s">
        <v>212</v>
      </c>
      <c r="O148" s="5">
        <v>10672.66</v>
      </c>
      <c r="P148" s="5"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5" t="s">
        <v>213</v>
      </c>
      <c r="AE148" s="3">
        <v>45657</v>
      </c>
    </row>
    <row r="149" spans="1:31" x14ac:dyDescent="0.25">
      <c r="A149" s="5">
        <v>2024</v>
      </c>
      <c r="B149" s="3">
        <v>45566</v>
      </c>
      <c r="C149" s="3">
        <v>45657</v>
      </c>
      <c r="D149" s="5" t="s">
        <v>84</v>
      </c>
      <c r="E149" s="5">
        <v>179</v>
      </c>
      <c r="F149" s="5" t="s">
        <v>268</v>
      </c>
      <c r="G149" s="5" t="s">
        <v>268</v>
      </c>
      <c r="H149" s="5" t="s">
        <v>225</v>
      </c>
      <c r="I149" s="5" t="s">
        <v>606</v>
      </c>
      <c r="J149" s="5" t="s">
        <v>607</v>
      </c>
      <c r="K149" s="5" t="s">
        <v>608</v>
      </c>
      <c r="L149" s="5" t="s">
        <v>92</v>
      </c>
      <c r="M149" s="5">
        <v>13088</v>
      </c>
      <c r="N149" s="5" t="s">
        <v>212</v>
      </c>
      <c r="O149" s="5">
        <v>10672.66</v>
      </c>
      <c r="P149" s="5"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5" t="s">
        <v>213</v>
      </c>
      <c r="AE149" s="3">
        <v>45657</v>
      </c>
    </row>
    <row r="150" spans="1:31" x14ac:dyDescent="0.25">
      <c r="A150" s="5">
        <v>2024</v>
      </c>
      <c r="B150" s="3">
        <v>45566</v>
      </c>
      <c r="C150" s="3">
        <v>45657</v>
      </c>
      <c r="D150" s="5" t="s">
        <v>84</v>
      </c>
      <c r="E150" s="5">
        <v>179</v>
      </c>
      <c r="F150" s="5" t="s">
        <v>269</v>
      </c>
      <c r="G150" s="5" t="s">
        <v>269</v>
      </c>
      <c r="H150" s="5" t="s">
        <v>225</v>
      </c>
      <c r="I150" s="5" t="s">
        <v>609</v>
      </c>
      <c r="J150" s="5" t="s">
        <v>376</v>
      </c>
      <c r="K150" s="5" t="s">
        <v>610</v>
      </c>
      <c r="L150" s="5" t="s">
        <v>92</v>
      </c>
      <c r="M150" s="5">
        <v>13088</v>
      </c>
      <c r="N150" s="5" t="s">
        <v>212</v>
      </c>
      <c r="O150" s="5">
        <v>10672.66</v>
      </c>
      <c r="P150" s="5"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5" t="s">
        <v>213</v>
      </c>
      <c r="AE150" s="3">
        <v>45657</v>
      </c>
    </row>
    <row r="151" spans="1:31" x14ac:dyDescent="0.25">
      <c r="A151" s="5">
        <v>2024</v>
      </c>
      <c r="B151" s="3">
        <v>45566</v>
      </c>
      <c r="C151" s="3">
        <v>45657</v>
      </c>
      <c r="D151" s="5" t="s">
        <v>84</v>
      </c>
      <c r="E151" s="5">
        <v>179</v>
      </c>
      <c r="F151" s="5" t="s">
        <v>269</v>
      </c>
      <c r="G151" s="5" t="s">
        <v>269</v>
      </c>
      <c r="H151" s="5" t="s">
        <v>225</v>
      </c>
      <c r="I151" s="5" t="s">
        <v>571</v>
      </c>
      <c r="J151" s="5" t="s">
        <v>611</v>
      </c>
      <c r="K151" s="5" t="s">
        <v>612</v>
      </c>
      <c r="L151" s="5" t="s">
        <v>91</v>
      </c>
      <c r="M151" s="5">
        <v>13088</v>
      </c>
      <c r="N151" s="5" t="s">
        <v>212</v>
      </c>
      <c r="O151" s="5">
        <v>10672.66</v>
      </c>
      <c r="P151" s="5"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5" t="s">
        <v>213</v>
      </c>
      <c r="AE151" s="3">
        <v>45657</v>
      </c>
    </row>
    <row r="152" spans="1:31" x14ac:dyDescent="0.25">
      <c r="A152" s="5">
        <v>2024</v>
      </c>
      <c r="B152" s="3">
        <v>45566</v>
      </c>
      <c r="C152" s="3">
        <v>45657</v>
      </c>
      <c r="D152" s="5" t="s">
        <v>84</v>
      </c>
      <c r="E152" s="5">
        <v>179</v>
      </c>
      <c r="F152" s="5" t="s">
        <v>269</v>
      </c>
      <c r="G152" s="5" t="s">
        <v>269</v>
      </c>
      <c r="H152" s="5" t="s">
        <v>225</v>
      </c>
      <c r="I152" s="5" t="s">
        <v>613</v>
      </c>
      <c r="J152" s="5" t="s">
        <v>614</v>
      </c>
      <c r="K152" s="5" t="s">
        <v>363</v>
      </c>
      <c r="L152" s="5" t="s">
        <v>91</v>
      </c>
      <c r="M152" s="5">
        <v>13088</v>
      </c>
      <c r="N152" s="5" t="s">
        <v>212</v>
      </c>
      <c r="O152" s="5">
        <v>10672.66</v>
      </c>
      <c r="P152" s="5"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5" t="s">
        <v>213</v>
      </c>
      <c r="AE152" s="3">
        <v>45657</v>
      </c>
    </row>
    <row r="153" spans="1:31" x14ac:dyDescent="0.25">
      <c r="A153" s="5">
        <v>2024</v>
      </c>
      <c r="B153" s="3">
        <v>45566</v>
      </c>
      <c r="C153" s="3">
        <v>45657</v>
      </c>
      <c r="D153" s="5" t="s">
        <v>84</v>
      </c>
      <c r="E153" s="5">
        <v>179</v>
      </c>
      <c r="F153" s="5" t="s">
        <v>268</v>
      </c>
      <c r="G153" s="5" t="s">
        <v>268</v>
      </c>
      <c r="H153" s="5" t="s">
        <v>225</v>
      </c>
      <c r="I153" s="5" t="s">
        <v>615</v>
      </c>
      <c r="J153" s="5" t="s">
        <v>616</v>
      </c>
      <c r="K153" s="5" t="s">
        <v>617</v>
      </c>
      <c r="L153" s="5" t="s">
        <v>91</v>
      </c>
      <c r="M153" s="5">
        <v>13088</v>
      </c>
      <c r="N153" s="5" t="s">
        <v>212</v>
      </c>
      <c r="O153" s="5">
        <v>12053</v>
      </c>
      <c r="P153" s="5"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5" t="s">
        <v>213</v>
      </c>
      <c r="AE153" s="3">
        <v>45657</v>
      </c>
    </row>
    <row r="154" spans="1:31" x14ac:dyDescent="0.25">
      <c r="A154" s="5">
        <v>2024</v>
      </c>
      <c r="B154" s="3">
        <v>45566</v>
      </c>
      <c r="C154" s="3">
        <v>45657</v>
      </c>
      <c r="D154" s="5" t="s">
        <v>84</v>
      </c>
      <c r="E154" s="5">
        <v>179</v>
      </c>
      <c r="F154" s="5" t="s">
        <v>268</v>
      </c>
      <c r="G154" s="5" t="s">
        <v>268</v>
      </c>
      <c r="H154" s="5" t="s">
        <v>225</v>
      </c>
      <c r="I154" s="5" t="s">
        <v>618</v>
      </c>
      <c r="J154" s="5" t="s">
        <v>361</v>
      </c>
      <c r="K154" s="5" t="s">
        <v>619</v>
      </c>
      <c r="L154" s="5" t="s">
        <v>91</v>
      </c>
      <c r="M154" s="5">
        <v>13088</v>
      </c>
      <c r="N154" s="5" t="s">
        <v>212</v>
      </c>
      <c r="O154" s="5">
        <v>10672.66</v>
      </c>
      <c r="P154" s="5"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5" t="s">
        <v>213</v>
      </c>
      <c r="AE154" s="3">
        <v>45657</v>
      </c>
    </row>
    <row r="155" spans="1:31" x14ac:dyDescent="0.25">
      <c r="A155" s="5">
        <v>2024</v>
      </c>
      <c r="B155" s="3">
        <v>45566</v>
      </c>
      <c r="C155" s="3">
        <v>45657</v>
      </c>
      <c r="D155" s="5" t="s">
        <v>84</v>
      </c>
      <c r="E155" s="5">
        <v>179</v>
      </c>
      <c r="F155" s="5" t="s">
        <v>276</v>
      </c>
      <c r="G155" s="5" t="s">
        <v>276</v>
      </c>
      <c r="H155" s="5" t="s">
        <v>225</v>
      </c>
      <c r="I155" s="5" t="s">
        <v>620</v>
      </c>
      <c r="J155" s="5" t="s">
        <v>500</v>
      </c>
      <c r="K155" s="5" t="s">
        <v>320</v>
      </c>
      <c r="L155" s="5" t="s">
        <v>91</v>
      </c>
      <c r="M155" s="5">
        <v>13088</v>
      </c>
      <c r="N155" s="5" t="s">
        <v>212</v>
      </c>
      <c r="O155" s="5">
        <v>10672.66</v>
      </c>
      <c r="P155" s="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5" t="s">
        <v>213</v>
      </c>
      <c r="AE155" s="3">
        <v>45657</v>
      </c>
    </row>
    <row r="156" spans="1:31" x14ac:dyDescent="0.25">
      <c r="A156" s="5">
        <v>2024</v>
      </c>
      <c r="B156" s="3">
        <v>45566</v>
      </c>
      <c r="C156" s="3">
        <v>45657</v>
      </c>
      <c r="D156" s="5" t="s">
        <v>84</v>
      </c>
      <c r="E156" s="5">
        <v>179</v>
      </c>
      <c r="F156" s="5" t="s">
        <v>268</v>
      </c>
      <c r="G156" s="5" t="s">
        <v>268</v>
      </c>
      <c r="H156" s="5" t="s">
        <v>225</v>
      </c>
      <c r="I156" s="5" t="s">
        <v>621</v>
      </c>
      <c r="J156" s="5" t="s">
        <v>622</v>
      </c>
      <c r="K156" s="5" t="s">
        <v>623</v>
      </c>
      <c r="L156" s="5" t="s">
        <v>91</v>
      </c>
      <c r="M156" s="5">
        <v>13088</v>
      </c>
      <c r="N156" s="5" t="s">
        <v>212</v>
      </c>
      <c r="O156" s="5">
        <v>10672.66</v>
      </c>
      <c r="P156" s="5"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5" t="s">
        <v>213</v>
      </c>
      <c r="AE156" s="3">
        <v>45657</v>
      </c>
    </row>
    <row r="157" spans="1:31" x14ac:dyDescent="0.25">
      <c r="A157" s="5">
        <v>2024</v>
      </c>
      <c r="B157" s="3">
        <v>45566</v>
      </c>
      <c r="C157" s="3">
        <v>45657</v>
      </c>
      <c r="D157" s="5" t="s">
        <v>84</v>
      </c>
      <c r="E157" s="5">
        <v>179</v>
      </c>
      <c r="F157" s="5" t="s">
        <v>268</v>
      </c>
      <c r="G157" s="5" t="s">
        <v>268</v>
      </c>
      <c r="H157" s="5" t="s">
        <v>225</v>
      </c>
      <c r="I157" s="5" t="s">
        <v>624</v>
      </c>
      <c r="J157" s="5" t="s">
        <v>625</v>
      </c>
      <c r="K157" s="5" t="s">
        <v>314</v>
      </c>
      <c r="L157" s="5" t="s">
        <v>91</v>
      </c>
      <c r="M157" s="5">
        <v>13088</v>
      </c>
      <c r="N157" s="5" t="s">
        <v>212</v>
      </c>
      <c r="O157" s="5">
        <v>10672.66</v>
      </c>
      <c r="P157" s="5"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5" t="s">
        <v>213</v>
      </c>
      <c r="AE157" s="3">
        <v>45657</v>
      </c>
    </row>
    <row r="158" spans="1:31" x14ac:dyDescent="0.25">
      <c r="A158" s="5">
        <v>2024</v>
      </c>
      <c r="B158" s="3">
        <v>45566</v>
      </c>
      <c r="C158" s="3">
        <v>45657</v>
      </c>
      <c r="D158" s="5" t="s">
        <v>84</v>
      </c>
      <c r="E158" s="5">
        <v>179</v>
      </c>
      <c r="F158" s="5" t="s">
        <v>269</v>
      </c>
      <c r="G158" s="5" t="s">
        <v>269</v>
      </c>
      <c r="H158" s="5" t="s">
        <v>225</v>
      </c>
      <c r="I158" s="5" t="s">
        <v>626</v>
      </c>
      <c r="J158" s="5" t="s">
        <v>627</v>
      </c>
      <c r="K158" s="5" t="s">
        <v>464</v>
      </c>
      <c r="L158" s="5" t="s">
        <v>92</v>
      </c>
      <c r="M158" s="5">
        <v>13088</v>
      </c>
      <c r="N158" s="5" t="s">
        <v>212</v>
      </c>
      <c r="O158" s="5">
        <v>10672.66</v>
      </c>
      <c r="P158" s="5"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5" t="s">
        <v>213</v>
      </c>
      <c r="AE158" s="3">
        <v>45657</v>
      </c>
    </row>
    <row r="159" spans="1:31" x14ac:dyDescent="0.25">
      <c r="A159" s="5">
        <v>2024</v>
      </c>
      <c r="B159" s="3">
        <v>45566</v>
      </c>
      <c r="C159" s="3">
        <v>45657</v>
      </c>
      <c r="D159" s="5" t="s">
        <v>84</v>
      </c>
      <c r="E159" s="5">
        <v>179</v>
      </c>
      <c r="F159" s="5" t="s">
        <v>269</v>
      </c>
      <c r="G159" s="5" t="s">
        <v>269</v>
      </c>
      <c r="H159" s="5" t="s">
        <v>225</v>
      </c>
      <c r="I159" s="5" t="s">
        <v>628</v>
      </c>
      <c r="J159" s="5" t="s">
        <v>629</v>
      </c>
      <c r="K159" s="5" t="s">
        <v>630</v>
      </c>
      <c r="L159" s="5" t="s">
        <v>91</v>
      </c>
      <c r="M159" s="5">
        <v>13088</v>
      </c>
      <c r="N159" s="5" t="s">
        <v>212</v>
      </c>
      <c r="O159" s="5">
        <v>10672.66</v>
      </c>
      <c r="P159" s="5"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5" t="s">
        <v>213</v>
      </c>
      <c r="AE159" s="3">
        <v>45657</v>
      </c>
    </row>
    <row r="160" spans="1:31" x14ac:dyDescent="0.25">
      <c r="A160" s="5">
        <v>2024</v>
      </c>
      <c r="B160" s="3">
        <v>45566</v>
      </c>
      <c r="C160" s="3">
        <v>45657</v>
      </c>
      <c r="D160" s="5" t="s">
        <v>84</v>
      </c>
      <c r="E160" s="5">
        <v>179</v>
      </c>
      <c r="F160" s="5" t="s">
        <v>268</v>
      </c>
      <c r="G160" s="5" t="s">
        <v>268</v>
      </c>
      <c r="H160" s="5" t="s">
        <v>225</v>
      </c>
      <c r="I160" s="5" t="s">
        <v>631</v>
      </c>
      <c r="J160" s="5" t="s">
        <v>632</v>
      </c>
      <c r="K160" s="5" t="s">
        <v>633</v>
      </c>
      <c r="L160" s="5" t="s">
        <v>91</v>
      </c>
      <c r="M160" s="5">
        <v>13088</v>
      </c>
      <c r="N160" s="5" t="s">
        <v>212</v>
      </c>
      <c r="O160" s="5">
        <v>10672.66</v>
      </c>
      <c r="P160" s="5"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5" t="s">
        <v>213</v>
      </c>
      <c r="AE160" s="3">
        <v>45657</v>
      </c>
    </row>
    <row r="161" spans="1:31" x14ac:dyDescent="0.25">
      <c r="A161" s="5">
        <v>2024</v>
      </c>
      <c r="B161" s="3">
        <v>45566</v>
      </c>
      <c r="C161" s="3">
        <v>45657</v>
      </c>
      <c r="D161" s="5" t="s">
        <v>84</v>
      </c>
      <c r="E161" s="5">
        <v>179</v>
      </c>
      <c r="F161" s="5" t="s">
        <v>268</v>
      </c>
      <c r="G161" s="5" t="s">
        <v>268</v>
      </c>
      <c r="H161" s="5" t="s">
        <v>225</v>
      </c>
      <c r="I161" s="5" t="s">
        <v>634</v>
      </c>
      <c r="J161" s="5" t="s">
        <v>635</v>
      </c>
      <c r="K161" s="5" t="s">
        <v>320</v>
      </c>
      <c r="L161" s="5" t="s">
        <v>91</v>
      </c>
      <c r="M161" s="5">
        <v>13088</v>
      </c>
      <c r="N161" s="5" t="s">
        <v>212</v>
      </c>
      <c r="O161" s="5">
        <v>10672.66</v>
      </c>
      <c r="P161" s="5"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5" t="s">
        <v>213</v>
      </c>
      <c r="AE161" s="3">
        <v>45657</v>
      </c>
    </row>
    <row r="162" spans="1:31" x14ac:dyDescent="0.25">
      <c r="A162" s="5">
        <v>2024</v>
      </c>
      <c r="B162" s="3">
        <v>45566</v>
      </c>
      <c r="C162" s="3">
        <v>45657</v>
      </c>
      <c r="D162" s="5" t="s">
        <v>84</v>
      </c>
      <c r="E162" s="5">
        <v>179</v>
      </c>
      <c r="F162" s="5" t="s">
        <v>275</v>
      </c>
      <c r="G162" s="5" t="s">
        <v>275</v>
      </c>
      <c r="H162" s="5" t="s">
        <v>225</v>
      </c>
      <c r="I162" s="5" t="s">
        <v>636</v>
      </c>
      <c r="J162" s="5" t="s">
        <v>637</v>
      </c>
      <c r="K162" s="5" t="s">
        <v>638</v>
      </c>
      <c r="L162" s="5" t="s">
        <v>92</v>
      </c>
      <c r="M162" s="5">
        <v>13088</v>
      </c>
      <c r="N162" s="5" t="s">
        <v>212</v>
      </c>
      <c r="O162" s="5">
        <v>10672.66</v>
      </c>
      <c r="P162" s="5"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5" t="s">
        <v>213</v>
      </c>
      <c r="AE162" s="3">
        <v>45657</v>
      </c>
    </row>
    <row r="163" spans="1:31" x14ac:dyDescent="0.25">
      <c r="A163" s="5">
        <v>2024</v>
      </c>
      <c r="B163" s="3">
        <v>45566</v>
      </c>
      <c r="C163" s="3">
        <v>45657</v>
      </c>
      <c r="D163" s="5" t="s">
        <v>84</v>
      </c>
      <c r="E163" s="5">
        <v>179</v>
      </c>
      <c r="F163" s="5" t="s">
        <v>269</v>
      </c>
      <c r="G163" s="5" t="s">
        <v>269</v>
      </c>
      <c r="H163" s="5" t="s">
        <v>225</v>
      </c>
      <c r="I163" s="5" t="s">
        <v>639</v>
      </c>
      <c r="J163" s="5" t="s">
        <v>640</v>
      </c>
      <c r="K163" s="5" t="s">
        <v>554</v>
      </c>
      <c r="L163" s="5" t="s">
        <v>92</v>
      </c>
      <c r="M163" s="5">
        <v>13088</v>
      </c>
      <c r="N163" s="5" t="s">
        <v>212</v>
      </c>
      <c r="O163" s="5">
        <v>12053</v>
      </c>
      <c r="P163" s="5"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5" t="s">
        <v>213</v>
      </c>
      <c r="AE163" s="3">
        <v>45657</v>
      </c>
    </row>
    <row r="164" spans="1:31" x14ac:dyDescent="0.25">
      <c r="A164" s="5">
        <v>2024</v>
      </c>
      <c r="B164" s="3">
        <v>45566</v>
      </c>
      <c r="C164" s="3">
        <v>45657</v>
      </c>
      <c r="D164" s="5" t="s">
        <v>84</v>
      </c>
      <c r="E164" s="5">
        <v>179</v>
      </c>
      <c r="F164" s="5" t="s">
        <v>268</v>
      </c>
      <c r="G164" s="5" t="s">
        <v>268</v>
      </c>
      <c r="H164" s="5" t="s">
        <v>225</v>
      </c>
      <c r="I164" s="5" t="s">
        <v>641</v>
      </c>
      <c r="J164" s="5" t="s">
        <v>642</v>
      </c>
      <c r="K164" s="5" t="s">
        <v>643</v>
      </c>
      <c r="L164" s="5" t="s">
        <v>92</v>
      </c>
      <c r="M164" s="5">
        <v>13088</v>
      </c>
      <c r="N164" s="5" t="s">
        <v>212</v>
      </c>
      <c r="O164" s="5">
        <v>10672.66</v>
      </c>
      <c r="P164" s="5"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5" t="s">
        <v>213</v>
      </c>
      <c r="AE164" s="3">
        <v>45657</v>
      </c>
    </row>
    <row r="165" spans="1:31" x14ac:dyDescent="0.25">
      <c r="A165" s="5">
        <v>2024</v>
      </c>
      <c r="B165" s="3">
        <v>45566</v>
      </c>
      <c r="C165" s="3">
        <v>45657</v>
      </c>
      <c r="D165" s="5" t="s">
        <v>84</v>
      </c>
      <c r="E165" s="5">
        <v>169</v>
      </c>
      <c r="F165" s="5" t="s">
        <v>277</v>
      </c>
      <c r="G165" s="5" t="s">
        <v>277</v>
      </c>
      <c r="H165" s="5" t="s">
        <v>225</v>
      </c>
      <c r="I165" s="5" t="s">
        <v>644</v>
      </c>
      <c r="J165" s="5" t="s">
        <v>645</v>
      </c>
      <c r="K165" s="5" t="s">
        <v>445</v>
      </c>
      <c r="L165" s="5" t="s">
        <v>92</v>
      </c>
      <c r="M165" s="5">
        <v>11537</v>
      </c>
      <c r="N165" s="5" t="s">
        <v>212</v>
      </c>
      <c r="O165" s="5">
        <v>9402.81</v>
      </c>
      <c r="P165" s="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5" t="s">
        <v>213</v>
      </c>
      <c r="AE165" s="3">
        <v>45657</v>
      </c>
    </row>
    <row r="166" spans="1:31" x14ac:dyDescent="0.25">
      <c r="A166" s="5">
        <v>2024</v>
      </c>
      <c r="B166" s="3">
        <v>45566</v>
      </c>
      <c r="C166" s="3">
        <v>45657</v>
      </c>
      <c r="D166" s="5" t="s">
        <v>84</v>
      </c>
      <c r="E166" s="5">
        <v>169</v>
      </c>
      <c r="F166" s="5" t="s">
        <v>278</v>
      </c>
      <c r="G166" s="5" t="s">
        <v>278</v>
      </c>
      <c r="H166" s="5" t="s">
        <v>225</v>
      </c>
      <c r="I166" s="5" t="s">
        <v>646</v>
      </c>
      <c r="J166" s="5" t="s">
        <v>647</v>
      </c>
      <c r="K166" s="5" t="s">
        <v>522</v>
      </c>
      <c r="L166" s="5" t="s">
        <v>92</v>
      </c>
      <c r="M166" s="5">
        <v>11537</v>
      </c>
      <c r="N166" s="5" t="s">
        <v>212</v>
      </c>
      <c r="O166" s="5">
        <v>9402.81</v>
      </c>
      <c r="P166" s="5"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5" t="s">
        <v>213</v>
      </c>
      <c r="AE166" s="3">
        <v>45657</v>
      </c>
    </row>
    <row r="167" spans="1:31" x14ac:dyDescent="0.25">
      <c r="A167" s="5">
        <v>2024</v>
      </c>
      <c r="B167" s="3">
        <v>45566</v>
      </c>
      <c r="C167" s="3">
        <v>45657</v>
      </c>
      <c r="D167" s="5" t="s">
        <v>84</v>
      </c>
      <c r="E167" s="5">
        <v>169</v>
      </c>
      <c r="F167" s="5" t="s">
        <v>279</v>
      </c>
      <c r="G167" s="5" t="s">
        <v>279</v>
      </c>
      <c r="H167" s="5" t="s">
        <v>225</v>
      </c>
      <c r="I167" s="5" t="s">
        <v>648</v>
      </c>
      <c r="J167" s="5" t="s">
        <v>649</v>
      </c>
      <c r="K167" s="5" t="s">
        <v>341</v>
      </c>
      <c r="L167" s="5" t="s">
        <v>92</v>
      </c>
      <c r="M167" s="5">
        <v>11537</v>
      </c>
      <c r="N167" s="5" t="s">
        <v>212</v>
      </c>
      <c r="O167" s="5">
        <v>9402.81</v>
      </c>
      <c r="P167" s="5"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5" t="s">
        <v>213</v>
      </c>
      <c r="AE167" s="3">
        <v>45657</v>
      </c>
    </row>
    <row r="168" spans="1:31" x14ac:dyDescent="0.25">
      <c r="A168" s="5">
        <v>2024</v>
      </c>
      <c r="B168" s="3">
        <v>45566</v>
      </c>
      <c r="C168" s="3">
        <v>45657</v>
      </c>
      <c r="D168" s="5" t="s">
        <v>84</v>
      </c>
      <c r="E168" s="5">
        <v>169</v>
      </c>
      <c r="F168" s="5" t="s">
        <v>280</v>
      </c>
      <c r="G168" s="5" t="s">
        <v>280</v>
      </c>
      <c r="H168" s="5" t="s">
        <v>225</v>
      </c>
      <c r="I168" s="5" t="s">
        <v>650</v>
      </c>
      <c r="J168" s="5" t="s">
        <v>651</v>
      </c>
      <c r="K168" s="5" t="s">
        <v>652</v>
      </c>
      <c r="L168" s="5" t="s">
        <v>91</v>
      </c>
      <c r="M168" s="5">
        <v>10500</v>
      </c>
      <c r="N168" s="5" t="s">
        <v>212</v>
      </c>
      <c r="O168" s="5">
        <v>8609.76</v>
      </c>
      <c r="P168" s="5"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5" t="s">
        <v>213</v>
      </c>
      <c r="AE168" s="3">
        <v>45657</v>
      </c>
    </row>
    <row r="169" spans="1:31" x14ac:dyDescent="0.25">
      <c r="A169" s="5">
        <v>2024</v>
      </c>
      <c r="B169" s="3">
        <v>45566</v>
      </c>
      <c r="C169" s="3">
        <v>45657</v>
      </c>
      <c r="D169" s="5" t="s">
        <v>84</v>
      </c>
      <c r="E169" s="5">
        <v>169</v>
      </c>
      <c r="F169" s="5" t="s">
        <v>278</v>
      </c>
      <c r="G169" s="5" t="s">
        <v>278</v>
      </c>
      <c r="H169" s="5" t="s">
        <v>225</v>
      </c>
      <c r="I169" s="5" t="s">
        <v>653</v>
      </c>
      <c r="J169" s="5" t="s">
        <v>654</v>
      </c>
      <c r="K169" s="5" t="s">
        <v>655</v>
      </c>
      <c r="L169" s="5" t="s">
        <v>92</v>
      </c>
      <c r="M169" s="5">
        <v>11537</v>
      </c>
      <c r="N169" s="5" t="s">
        <v>212</v>
      </c>
      <c r="O169" s="5">
        <v>9402.81</v>
      </c>
      <c r="P169" s="5"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5" t="s">
        <v>213</v>
      </c>
      <c r="AE169" s="3">
        <v>45657</v>
      </c>
    </row>
    <row r="170" spans="1:31" x14ac:dyDescent="0.25">
      <c r="A170" s="5">
        <v>2024</v>
      </c>
      <c r="B170" s="3">
        <v>45566</v>
      </c>
      <c r="C170" s="3">
        <v>45657</v>
      </c>
      <c r="D170" s="5" t="s">
        <v>84</v>
      </c>
      <c r="E170" s="5">
        <v>169</v>
      </c>
      <c r="F170" s="5" t="s">
        <v>278</v>
      </c>
      <c r="G170" s="5" t="s">
        <v>278</v>
      </c>
      <c r="H170" s="5" t="s">
        <v>225</v>
      </c>
      <c r="I170" s="5" t="s">
        <v>656</v>
      </c>
      <c r="J170" s="5" t="s">
        <v>340</v>
      </c>
      <c r="K170" s="5" t="s">
        <v>320</v>
      </c>
      <c r="L170" s="5" t="s">
        <v>91</v>
      </c>
      <c r="M170" s="5">
        <v>11537</v>
      </c>
      <c r="N170" s="5" t="s">
        <v>212</v>
      </c>
      <c r="O170" s="5">
        <v>9402.81</v>
      </c>
      <c r="P170" s="5"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5" t="s">
        <v>213</v>
      </c>
      <c r="AE170" s="3">
        <v>45657</v>
      </c>
    </row>
    <row r="171" spans="1:31" x14ac:dyDescent="0.25">
      <c r="A171" s="5">
        <v>2024</v>
      </c>
      <c r="B171" s="3">
        <v>45566</v>
      </c>
      <c r="C171" s="3">
        <v>45657</v>
      </c>
      <c r="D171" s="5" t="s">
        <v>84</v>
      </c>
      <c r="E171" s="5">
        <v>169</v>
      </c>
      <c r="F171" s="5" t="s">
        <v>278</v>
      </c>
      <c r="G171" s="5" t="s">
        <v>278</v>
      </c>
      <c r="H171" s="5" t="s">
        <v>225</v>
      </c>
      <c r="I171" s="5" t="s">
        <v>657</v>
      </c>
      <c r="J171" s="5" t="s">
        <v>658</v>
      </c>
      <c r="K171" s="5" t="s">
        <v>380</v>
      </c>
      <c r="L171" s="5" t="s">
        <v>92</v>
      </c>
      <c r="M171" s="5">
        <v>11537</v>
      </c>
      <c r="N171" s="5" t="s">
        <v>212</v>
      </c>
      <c r="O171" s="5">
        <v>9402.81</v>
      </c>
      <c r="P171" s="5"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5" t="s">
        <v>213</v>
      </c>
      <c r="AE171" s="3">
        <v>45657</v>
      </c>
    </row>
    <row r="172" spans="1:31" x14ac:dyDescent="0.25">
      <c r="A172" s="5">
        <v>2024</v>
      </c>
      <c r="B172" s="3">
        <v>45566</v>
      </c>
      <c r="C172" s="3">
        <v>45657</v>
      </c>
      <c r="D172" s="5" t="s">
        <v>84</v>
      </c>
      <c r="E172" s="5">
        <v>169</v>
      </c>
      <c r="F172" s="5" t="s">
        <v>279</v>
      </c>
      <c r="G172" s="5" t="s">
        <v>279</v>
      </c>
      <c r="H172" s="5" t="s">
        <v>225</v>
      </c>
      <c r="I172" s="5" t="s">
        <v>659</v>
      </c>
      <c r="J172" s="5" t="s">
        <v>660</v>
      </c>
      <c r="K172" s="5" t="s">
        <v>349</v>
      </c>
      <c r="L172" s="5" t="s">
        <v>92</v>
      </c>
      <c r="M172" s="5">
        <v>11537</v>
      </c>
      <c r="N172" s="5" t="s">
        <v>212</v>
      </c>
      <c r="O172" s="5">
        <v>9402.81</v>
      </c>
      <c r="P172" s="5"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5" t="s">
        <v>213</v>
      </c>
      <c r="AE172" s="3">
        <v>45657</v>
      </c>
    </row>
    <row r="173" spans="1:31" x14ac:dyDescent="0.25">
      <c r="A173" s="5">
        <v>2024</v>
      </c>
      <c r="B173" s="3">
        <v>45566</v>
      </c>
      <c r="C173" s="3">
        <v>45657</v>
      </c>
      <c r="D173" s="5" t="s">
        <v>84</v>
      </c>
      <c r="E173" s="5">
        <v>169</v>
      </c>
      <c r="F173" s="5" t="s">
        <v>278</v>
      </c>
      <c r="G173" s="5" t="s">
        <v>278</v>
      </c>
      <c r="H173" s="5" t="s">
        <v>225</v>
      </c>
      <c r="I173" s="5" t="s">
        <v>661</v>
      </c>
      <c r="J173" s="5" t="s">
        <v>660</v>
      </c>
      <c r="K173" s="5" t="s">
        <v>662</v>
      </c>
      <c r="L173" s="5" t="s">
        <v>92</v>
      </c>
      <c r="M173" s="5">
        <v>11537</v>
      </c>
      <c r="N173" s="5" t="s">
        <v>212</v>
      </c>
      <c r="O173" s="5">
        <v>9402.81</v>
      </c>
      <c r="P173" s="5"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5" t="s">
        <v>213</v>
      </c>
      <c r="AE173" s="3">
        <v>45657</v>
      </c>
    </row>
    <row r="174" spans="1:31" x14ac:dyDescent="0.25">
      <c r="A174" s="5">
        <v>2024</v>
      </c>
      <c r="B174" s="3">
        <v>45566</v>
      </c>
      <c r="C174" s="3">
        <v>45657</v>
      </c>
      <c r="D174" s="5" t="s">
        <v>84</v>
      </c>
      <c r="E174" s="5">
        <v>169</v>
      </c>
      <c r="F174" s="5" t="s">
        <v>280</v>
      </c>
      <c r="G174" s="5" t="s">
        <v>280</v>
      </c>
      <c r="H174" s="5" t="s">
        <v>225</v>
      </c>
      <c r="I174" s="5" t="s">
        <v>663</v>
      </c>
      <c r="J174" s="5" t="s">
        <v>664</v>
      </c>
      <c r="K174" s="5" t="s">
        <v>665</v>
      </c>
      <c r="L174" s="5" t="s">
        <v>92</v>
      </c>
      <c r="M174" s="5">
        <v>10500</v>
      </c>
      <c r="N174" s="5" t="s">
        <v>212</v>
      </c>
      <c r="O174" s="5">
        <v>8609.76</v>
      </c>
      <c r="P174" s="5"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5" t="s">
        <v>213</v>
      </c>
      <c r="AE174" s="3">
        <v>45657</v>
      </c>
    </row>
    <row r="175" spans="1:31" x14ac:dyDescent="0.25">
      <c r="A175" s="5">
        <v>2024</v>
      </c>
      <c r="B175" s="3">
        <v>45566</v>
      </c>
      <c r="C175" s="3">
        <v>45657</v>
      </c>
      <c r="D175" s="5" t="s">
        <v>84</v>
      </c>
      <c r="E175" s="5">
        <v>169</v>
      </c>
      <c r="F175" s="5" t="s">
        <v>278</v>
      </c>
      <c r="G175" s="5" t="s">
        <v>278</v>
      </c>
      <c r="H175" s="5" t="s">
        <v>225</v>
      </c>
      <c r="I175" s="5" t="s">
        <v>553</v>
      </c>
      <c r="J175" s="5" t="s">
        <v>666</v>
      </c>
      <c r="K175" s="5" t="s">
        <v>667</v>
      </c>
      <c r="L175" s="5" t="s">
        <v>92</v>
      </c>
      <c r="M175" s="5">
        <v>11537</v>
      </c>
      <c r="N175" s="5" t="s">
        <v>212</v>
      </c>
      <c r="O175" s="5">
        <v>9402.81</v>
      </c>
      <c r="P175" s="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5" t="s">
        <v>213</v>
      </c>
      <c r="AE175" s="3">
        <v>45657</v>
      </c>
    </row>
    <row r="176" spans="1:31" x14ac:dyDescent="0.25">
      <c r="A176" s="5">
        <v>2024</v>
      </c>
      <c r="B176" s="3">
        <v>45566</v>
      </c>
      <c r="C176" s="3">
        <v>45657</v>
      </c>
      <c r="D176" s="5" t="s">
        <v>84</v>
      </c>
      <c r="E176" s="5">
        <v>169</v>
      </c>
      <c r="F176" s="5" t="s">
        <v>278</v>
      </c>
      <c r="G176" s="5" t="s">
        <v>278</v>
      </c>
      <c r="H176" s="5" t="s">
        <v>225</v>
      </c>
      <c r="I176" s="5" t="s">
        <v>668</v>
      </c>
      <c r="J176" s="5" t="s">
        <v>669</v>
      </c>
      <c r="K176" s="5" t="s">
        <v>338</v>
      </c>
      <c r="L176" s="5" t="s">
        <v>91</v>
      </c>
      <c r="M176" s="5">
        <v>11537</v>
      </c>
      <c r="N176" s="5" t="s">
        <v>212</v>
      </c>
      <c r="O176" s="5">
        <v>9402.81</v>
      </c>
      <c r="P176" s="5"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5" t="s">
        <v>213</v>
      </c>
      <c r="AE176" s="3">
        <v>45657</v>
      </c>
    </row>
    <row r="177" spans="1:31" x14ac:dyDescent="0.25">
      <c r="A177" s="5">
        <v>2024</v>
      </c>
      <c r="B177" s="3">
        <v>45566</v>
      </c>
      <c r="C177" s="3">
        <v>45657</v>
      </c>
      <c r="D177" s="5" t="s">
        <v>84</v>
      </c>
      <c r="E177" s="5">
        <v>169</v>
      </c>
      <c r="F177" s="5" t="s">
        <v>278</v>
      </c>
      <c r="G177" s="5" t="s">
        <v>278</v>
      </c>
      <c r="H177" s="5" t="s">
        <v>225</v>
      </c>
      <c r="I177" s="5" t="s">
        <v>365</v>
      </c>
      <c r="J177" s="5" t="s">
        <v>596</v>
      </c>
      <c r="K177" s="5" t="s">
        <v>670</v>
      </c>
      <c r="L177" s="5" t="s">
        <v>91</v>
      </c>
      <c r="M177" s="5">
        <v>11537</v>
      </c>
      <c r="N177" s="5" t="s">
        <v>212</v>
      </c>
      <c r="O177" s="5">
        <v>9402.81</v>
      </c>
      <c r="P177" s="5"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5" t="s">
        <v>213</v>
      </c>
      <c r="AE177" s="3">
        <v>45657</v>
      </c>
    </row>
    <row r="178" spans="1:31" x14ac:dyDescent="0.25">
      <c r="A178" s="5">
        <v>2024</v>
      </c>
      <c r="B178" s="3">
        <v>45566</v>
      </c>
      <c r="C178" s="3">
        <v>45657</v>
      </c>
      <c r="D178" s="5" t="s">
        <v>84</v>
      </c>
      <c r="E178" s="5">
        <v>169</v>
      </c>
      <c r="F178" s="5" t="s">
        <v>279</v>
      </c>
      <c r="G178" s="5" t="s">
        <v>279</v>
      </c>
      <c r="H178" s="5" t="s">
        <v>225</v>
      </c>
      <c r="I178" s="5" t="s">
        <v>671</v>
      </c>
      <c r="J178" s="5" t="s">
        <v>672</v>
      </c>
      <c r="K178" s="5" t="s">
        <v>399</v>
      </c>
      <c r="L178" s="5" t="s">
        <v>92</v>
      </c>
      <c r="M178" s="5">
        <v>10500</v>
      </c>
      <c r="N178" s="5" t="s">
        <v>212</v>
      </c>
      <c r="O178" s="5">
        <v>8609.76</v>
      </c>
      <c r="P178" s="5"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5" t="s">
        <v>213</v>
      </c>
      <c r="AE178" s="3">
        <v>45657</v>
      </c>
    </row>
    <row r="179" spans="1:31" x14ac:dyDescent="0.25">
      <c r="A179" s="5">
        <v>2024</v>
      </c>
      <c r="B179" s="3">
        <v>45566</v>
      </c>
      <c r="C179" s="3">
        <v>45657</v>
      </c>
      <c r="D179" s="5" t="s">
        <v>84</v>
      </c>
      <c r="E179" s="5">
        <v>169</v>
      </c>
      <c r="F179" s="5" t="s">
        <v>281</v>
      </c>
      <c r="G179" s="5" t="s">
        <v>281</v>
      </c>
      <c r="H179" s="5" t="s">
        <v>225</v>
      </c>
      <c r="I179" s="5" t="s">
        <v>673</v>
      </c>
      <c r="J179" s="5" t="s">
        <v>426</v>
      </c>
      <c r="K179" s="5" t="s">
        <v>399</v>
      </c>
      <c r="L179" s="5" t="s">
        <v>92</v>
      </c>
      <c r="M179" s="5">
        <v>10500</v>
      </c>
      <c r="N179" s="5" t="s">
        <v>212</v>
      </c>
      <c r="O179" s="5">
        <v>8609.76</v>
      </c>
      <c r="P179" s="5"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5" t="s">
        <v>213</v>
      </c>
      <c r="AE179" s="3">
        <v>45657</v>
      </c>
    </row>
    <row r="180" spans="1:31" x14ac:dyDescent="0.25">
      <c r="A180" s="5">
        <v>2024</v>
      </c>
      <c r="B180" s="3">
        <v>45566</v>
      </c>
      <c r="C180" s="3">
        <v>45657</v>
      </c>
      <c r="D180" s="5" t="s">
        <v>84</v>
      </c>
      <c r="E180" s="5">
        <v>169</v>
      </c>
      <c r="F180" s="5" t="s">
        <v>280</v>
      </c>
      <c r="G180" s="5" t="s">
        <v>280</v>
      </c>
      <c r="H180" s="5" t="s">
        <v>225</v>
      </c>
      <c r="I180" s="5" t="s">
        <v>433</v>
      </c>
      <c r="J180" s="5" t="s">
        <v>426</v>
      </c>
      <c r="K180" s="5" t="s">
        <v>674</v>
      </c>
      <c r="L180" s="5" t="s">
        <v>91</v>
      </c>
      <c r="M180" s="5">
        <v>10500</v>
      </c>
      <c r="N180" s="5" t="s">
        <v>212</v>
      </c>
      <c r="O180" s="5">
        <v>8609.76</v>
      </c>
      <c r="P180" s="5"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5" t="s">
        <v>213</v>
      </c>
      <c r="AE180" s="3">
        <v>45657</v>
      </c>
    </row>
    <row r="181" spans="1:31" x14ac:dyDescent="0.25">
      <c r="A181" s="5">
        <v>2024</v>
      </c>
      <c r="B181" s="3">
        <v>45566</v>
      </c>
      <c r="C181" s="3">
        <v>45657</v>
      </c>
      <c r="D181" s="5" t="s">
        <v>84</v>
      </c>
      <c r="E181" s="5">
        <v>169</v>
      </c>
      <c r="F181" s="5" t="s">
        <v>282</v>
      </c>
      <c r="G181" s="5" t="s">
        <v>282</v>
      </c>
      <c r="H181" s="5" t="s">
        <v>225</v>
      </c>
      <c r="I181" s="5" t="s">
        <v>675</v>
      </c>
      <c r="J181" s="5" t="s">
        <v>568</v>
      </c>
      <c r="K181" s="5" t="s">
        <v>504</v>
      </c>
      <c r="L181" s="5" t="s">
        <v>92</v>
      </c>
      <c r="M181" s="5">
        <v>11537</v>
      </c>
      <c r="N181" s="5" t="s">
        <v>212</v>
      </c>
      <c r="O181" s="5">
        <v>9402.81</v>
      </c>
      <c r="P181" s="5"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5" t="s">
        <v>213</v>
      </c>
      <c r="AE181" s="3">
        <v>45657</v>
      </c>
    </row>
    <row r="182" spans="1:31" x14ac:dyDescent="0.25">
      <c r="A182" s="5">
        <v>2024</v>
      </c>
      <c r="B182" s="3">
        <v>45566</v>
      </c>
      <c r="C182" s="3">
        <v>45657</v>
      </c>
      <c r="D182" s="5" t="s">
        <v>84</v>
      </c>
      <c r="E182" s="5">
        <v>169</v>
      </c>
      <c r="F182" s="5" t="s">
        <v>278</v>
      </c>
      <c r="G182" s="5" t="s">
        <v>278</v>
      </c>
      <c r="H182" s="5" t="s">
        <v>225</v>
      </c>
      <c r="I182" s="5" t="s">
        <v>471</v>
      </c>
      <c r="J182" s="5" t="s">
        <v>676</v>
      </c>
      <c r="K182" s="5" t="s">
        <v>413</v>
      </c>
      <c r="L182" s="5" t="s">
        <v>92</v>
      </c>
      <c r="M182" s="5">
        <v>11537</v>
      </c>
      <c r="N182" s="5" t="s">
        <v>212</v>
      </c>
      <c r="O182" s="5">
        <v>9402.81</v>
      </c>
      <c r="P182" s="5"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5" t="s">
        <v>213</v>
      </c>
      <c r="AE182" s="3">
        <v>45657</v>
      </c>
    </row>
    <row r="183" spans="1:31" x14ac:dyDescent="0.25">
      <c r="A183" s="5">
        <v>2024</v>
      </c>
      <c r="B183" s="3">
        <v>45566</v>
      </c>
      <c r="C183" s="3">
        <v>45657</v>
      </c>
      <c r="D183" s="5" t="s">
        <v>84</v>
      </c>
      <c r="E183" s="5">
        <v>169</v>
      </c>
      <c r="F183" s="5" t="s">
        <v>283</v>
      </c>
      <c r="G183" s="5" t="s">
        <v>283</v>
      </c>
      <c r="H183" s="5" t="s">
        <v>225</v>
      </c>
      <c r="I183" s="5" t="s">
        <v>528</v>
      </c>
      <c r="J183" s="5" t="s">
        <v>322</v>
      </c>
      <c r="K183" s="5" t="s">
        <v>677</v>
      </c>
      <c r="L183" s="5" t="s">
        <v>91</v>
      </c>
      <c r="M183" s="5">
        <v>11537</v>
      </c>
      <c r="N183" s="5" t="s">
        <v>212</v>
      </c>
      <c r="O183" s="5">
        <v>9402.81</v>
      </c>
      <c r="P183" s="5"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5" t="s">
        <v>213</v>
      </c>
      <c r="AE183" s="3">
        <v>45657</v>
      </c>
    </row>
    <row r="184" spans="1:31" x14ac:dyDescent="0.25">
      <c r="A184" s="5">
        <v>2024</v>
      </c>
      <c r="B184" s="3">
        <v>45566</v>
      </c>
      <c r="C184" s="3">
        <v>45657</v>
      </c>
      <c r="D184" s="5" t="s">
        <v>84</v>
      </c>
      <c r="E184" s="5">
        <v>169</v>
      </c>
      <c r="F184" s="5" t="s">
        <v>279</v>
      </c>
      <c r="G184" s="5" t="s">
        <v>279</v>
      </c>
      <c r="H184" s="5" t="s">
        <v>225</v>
      </c>
      <c r="I184" s="5" t="s">
        <v>678</v>
      </c>
      <c r="J184" s="5" t="s">
        <v>380</v>
      </c>
      <c r="K184" s="5" t="s">
        <v>317</v>
      </c>
      <c r="L184" s="5" t="s">
        <v>92</v>
      </c>
      <c r="M184" s="5">
        <v>11537</v>
      </c>
      <c r="N184" s="5" t="s">
        <v>212</v>
      </c>
      <c r="O184" s="5">
        <v>9402.81</v>
      </c>
      <c r="P184" s="5"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5" t="s">
        <v>213</v>
      </c>
      <c r="AE184" s="3">
        <v>45657</v>
      </c>
    </row>
    <row r="185" spans="1:31" x14ac:dyDescent="0.25">
      <c r="A185" s="5">
        <v>2024</v>
      </c>
      <c r="B185" s="3">
        <v>45566</v>
      </c>
      <c r="C185" s="3">
        <v>45657</v>
      </c>
      <c r="D185" s="5" t="s">
        <v>84</v>
      </c>
      <c r="E185" s="5">
        <v>169</v>
      </c>
      <c r="F185" s="5" t="s">
        <v>278</v>
      </c>
      <c r="G185" s="5" t="s">
        <v>278</v>
      </c>
      <c r="H185" s="5" t="s">
        <v>225</v>
      </c>
      <c r="I185" s="5" t="s">
        <v>679</v>
      </c>
      <c r="J185" s="5" t="s">
        <v>680</v>
      </c>
      <c r="K185" s="5" t="s">
        <v>367</v>
      </c>
      <c r="L185" s="5" t="s">
        <v>91</v>
      </c>
      <c r="M185" s="5">
        <v>11537</v>
      </c>
      <c r="N185" s="5" t="s">
        <v>212</v>
      </c>
      <c r="O185" s="5">
        <v>9402.81</v>
      </c>
      <c r="P185" s="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5" t="s">
        <v>213</v>
      </c>
      <c r="AE185" s="3">
        <v>45657</v>
      </c>
    </row>
    <row r="186" spans="1:31" x14ac:dyDescent="0.25">
      <c r="A186" s="5">
        <v>2024</v>
      </c>
      <c r="B186" s="3">
        <v>45566</v>
      </c>
      <c r="C186" s="3">
        <v>45657</v>
      </c>
      <c r="D186" s="5" t="s">
        <v>84</v>
      </c>
      <c r="E186" s="5">
        <v>169</v>
      </c>
      <c r="F186" s="5" t="s">
        <v>284</v>
      </c>
      <c r="G186" s="5" t="s">
        <v>284</v>
      </c>
      <c r="H186" s="5" t="s">
        <v>225</v>
      </c>
      <c r="I186" s="5" t="s">
        <v>681</v>
      </c>
      <c r="J186" s="5" t="s">
        <v>524</v>
      </c>
      <c r="K186" s="5" t="s">
        <v>340</v>
      </c>
      <c r="L186" s="5" t="s">
        <v>91</v>
      </c>
      <c r="M186" s="5">
        <v>11537</v>
      </c>
      <c r="N186" s="5" t="s">
        <v>212</v>
      </c>
      <c r="O186" s="5">
        <v>9402.81</v>
      </c>
      <c r="P186" s="5"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5" t="s">
        <v>213</v>
      </c>
      <c r="AE186" s="3">
        <v>45657</v>
      </c>
    </row>
    <row r="187" spans="1:31" x14ac:dyDescent="0.25">
      <c r="A187" s="5">
        <v>2024</v>
      </c>
      <c r="B187" s="3">
        <v>45566</v>
      </c>
      <c r="C187" s="3">
        <v>45657</v>
      </c>
      <c r="D187" s="5" t="s">
        <v>84</v>
      </c>
      <c r="E187" s="5">
        <v>169</v>
      </c>
      <c r="F187" s="5" t="s">
        <v>283</v>
      </c>
      <c r="G187" s="5" t="s">
        <v>283</v>
      </c>
      <c r="H187" s="5" t="s">
        <v>225</v>
      </c>
      <c r="I187" s="5" t="s">
        <v>682</v>
      </c>
      <c r="J187" s="5" t="s">
        <v>683</v>
      </c>
      <c r="K187" s="5" t="s">
        <v>361</v>
      </c>
      <c r="L187" s="5" t="s">
        <v>92</v>
      </c>
      <c r="M187" s="5">
        <v>10500</v>
      </c>
      <c r="N187" s="5" t="s">
        <v>212</v>
      </c>
      <c r="O187" s="5">
        <v>8609.76</v>
      </c>
      <c r="P187" s="5"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5" t="s">
        <v>213</v>
      </c>
      <c r="AE187" s="3">
        <v>45657</v>
      </c>
    </row>
    <row r="188" spans="1:31" x14ac:dyDescent="0.25">
      <c r="A188" s="5">
        <v>2024</v>
      </c>
      <c r="B188" s="3">
        <v>45566</v>
      </c>
      <c r="C188" s="3">
        <v>45657</v>
      </c>
      <c r="D188" s="5" t="s">
        <v>84</v>
      </c>
      <c r="E188" s="5">
        <v>169</v>
      </c>
      <c r="F188" s="5" t="s">
        <v>282</v>
      </c>
      <c r="G188" s="5" t="s">
        <v>282</v>
      </c>
      <c r="H188" s="5" t="s">
        <v>225</v>
      </c>
      <c r="I188" s="5" t="s">
        <v>374</v>
      </c>
      <c r="J188" s="5" t="s">
        <v>684</v>
      </c>
      <c r="K188" s="5" t="s">
        <v>685</v>
      </c>
      <c r="L188" s="5" t="s">
        <v>92</v>
      </c>
      <c r="M188" s="5">
        <v>10500</v>
      </c>
      <c r="N188" s="5" t="s">
        <v>212</v>
      </c>
      <c r="O188" s="5">
        <v>8609.76</v>
      </c>
      <c r="P188" s="5"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5" t="s">
        <v>213</v>
      </c>
      <c r="AE188" s="3">
        <v>45657</v>
      </c>
    </row>
    <row r="189" spans="1:31" x14ac:dyDescent="0.25">
      <c r="A189" s="5">
        <v>2024</v>
      </c>
      <c r="B189" s="3">
        <v>45566</v>
      </c>
      <c r="C189" s="3">
        <v>45657</v>
      </c>
      <c r="D189" s="5" t="s">
        <v>84</v>
      </c>
      <c r="E189" s="5">
        <v>169</v>
      </c>
      <c r="F189" s="5" t="s">
        <v>279</v>
      </c>
      <c r="G189" s="5" t="s">
        <v>279</v>
      </c>
      <c r="H189" s="5" t="s">
        <v>225</v>
      </c>
      <c r="I189" s="5" t="s">
        <v>686</v>
      </c>
      <c r="J189" s="5" t="s">
        <v>317</v>
      </c>
      <c r="K189" s="5" t="s">
        <v>356</v>
      </c>
      <c r="L189" s="5" t="s">
        <v>92</v>
      </c>
      <c r="M189" s="5">
        <v>10500</v>
      </c>
      <c r="N189" s="5" t="s">
        <v>212</v>
      </c>
      <c r="O189" s="5">
        <v>8609.76</v>
      </c>
      <c r="P189" s="5"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5" t="s">
        <v>213</v>
      </c>
      <c r="AE189" s="3">
        <v>45657</v>
      </c>
    </row>
    <row r="190" spans="1:31" x14ac:dyDescent="0.25">
      <c r="A190" s="5">
        <v>2024</v>
      </c>
      <c r="B190" s="3">
        <v>45566</v>
      </c>
      <c r="C190" s="3">
        <v>45657</v>
      </c>
      <c r="D190" s="5" t="s">
        <v>84</v>
      </c>
      <c r="E190" s="5">
        <v>169</v>
      </c>
      <c r="F190" s="5" t="s">
        <v>280</v>
      </c>
      <c r="G190" s="5" t="s">
        <v>280</v>
      </c>
      <c r="H190" s="5" t="s">
        <v>225</v>
      </c>
      <c r="I190" s="5" t="s">
        <v>687</v>
      </c>
      <c r="J190" s="5" t="s">
        <v>688</v>
      </c>
      <c r="K190" s="5" t="s">
        <v>318</v>
      </c>
      <c r="L190" s="5" t="s">
        <v>92</v>
      </c>
      <c r="M190" s="5">
        <v>10500</v>
      </c>
      <c r="N190" s="5" t="s">
        <v>212</v>
      </c>
      <c r="O190" s="5">
        <v>8609.76</v>
      </c>
      <c r="P190" s="5"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5" t="s">
        <v>213</v>
      </c>
      <c r="AE190" s="3">
        <v>45657</v>
      </c>
    </row>
    <row r="191" spans="1:31" x14ac:dyDescent="0.25">
      <c r="A191" s="5">
        <v>2024</v>
      </c>
      <c r="B191" s="3">
        <v>45566</v>
      </c>
      <c r="C191" s="3">
        <v>45657</v>
      </c>
      <c r="D191" s="5" t="s">
        <v>84</v>
      </c>
      <c r="E191" s="5">
        <v>169</v>
      </c>
      <c r="F191" s="5" t="s">
        <v>278</v>
      </c>
      <c r="G191" s="5" t="s">
        <v>278</v>
      </c>
      <c r="H191" s="5" t="s">
        <v>225</v>
      </c>
      <c r="I191" s="5" t="s">
        <v>689</v>
      </c>
      <c r="J191" s="5" t="s">
        <v>690</v>
      </c>
      <c r="K191" s="5" t="s">
        <v>691</v>
      </c>
      <c r="L191" s="5" t="s">
        <v>91</v>
      </c>
      <c r="M191" s="5">
        <v>10500</v>
      </c>
      <c r="N191" s="5" t="s">
        <v>212</v>
      </c>
      <c r="O191" s="5">
        <v>8609.76</v>
      </c>
      <c r="P191" s="5"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5" t="s">
        <v>213</v>
      </c>
      <c r="AE191" s="3">
        <v>45657</v>
      </c>
    </row>
    <row r="192" spans="1:31" x14ac:dyDescent="0.25">
      <c r="A192" s="5">
        <v>2024</v>
      </c>
      <c r="B192" s="3">
        <v>45566</v>
      </c>
      <c r="C192" s="3">
        <v>45657</v>
      </c>
      <c r="D192" s="5" t="s">
        <v>84</v>
      </c>
      <c r="E192" s="5">
        <v>169</v>
      </c>
      <c r="F192" s="5" t="s">
        <v>279</v>
      </c>
      <c r="G192" s="5" t="s">
        <v>279</v>
      </c>
      <c r="H192" s="5" t="s">
        <v>225</v>
      </c>
      <c r="I192" s="5" t="s">
        <v>692</v>
      </c>
      <c r="J192" s="5" t="s">
        <v>505</v>
      </c>
      <c r="K192" s="5" t="s">
        <v>376</v>
      </c>
      <c r="L192" s="5" t="s">
        <v>92</v>
      </c>
      <c r="M192" s="5">
        <v>11537</v>
      </c>
      <c r="N192" s="5" t="s">
        <v>212</v>
      </c>
      <c r="O192" s="5">
        <v>9402.81</v>
      </c>
      <c r="P192" s="5"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5" t="s">
        <v>213</v>
      </c>
      <c r="AE192" s="3">
        <v>45657</v>
      </c>
    </row>
    <row r="193" spans="1:31" x14ac:dyDescent="0.25">
      <c r="A193" s="5">
        <v>2024</v>
      </c>
      <c r="B193" s="3">
        <v>45566</v>
      </c>
      <c r="C193" s="3">
        <v>45657</v>
      </c>
      <c r="D193" s="5" t="s">
        <v>84</v>
      </c>
      <c r="E193" s="5">
        <v>169</v>
      </c>
      <c r="F193" s="5" t="s">
        <v>281</v>
      </c>
      <c r="G193" s="5" t="s">
        <v>281</v>
      </c>
      <c r="H193" s="5" t="s">
        <v>225</v>
      </c>
      <c r="I193" s="5" t="s">
        <v>675</v>
      </c>
      <c r="J193" s="5" t="s">
        <v>474</v>
      </c>
      <c r="K193" s="5" t="s">
        <v>489</v>
      </c>
      <c r="L193" s="5" t="s">
        <v>92</v>
      </c>
      <c r="M193" s="5">
        <v>10500</v>
      </c>
      <c r="N193" s="5" t="s">
        <v>212</v>
      </c>
      <c r="O193" s="5">
        <v>8609.76</v>
      </c>
      <c r="P193" s="5"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5" t="s">
        <v>213</v>
      </c>
      <c r="AE193" s="3">
        <v>45657</v>
      </c>
    </row>
    <row r="194" spans="1:31" x14ac:dyDescent="0.25">
      <c r="A194" s="5">
        <v>2024</v>
      </c>
      <c r="B194" s="3">
        <v>45566</v>
      </c>
      <c r="C194" s="3">
        <v>45657</v>
      </c>
      <c r="D194" s="5" t="s">
        <v>84</v>
      </c>
      <c r="E194" s="5">
        <v>169</v>
      </c>
      <c r="F194" s="5" t="s">
        <v>280</v>
      </c>
      <c r="G194" s="5" t="s">
        <v>280</v>
      </c>
      <c r="H194" s="5" t="s">
        <v>225</v>
      </c>
      <c r="I194" s="5" t="s">
        <v>693</v>
      </c>
      <c r="J194" s="5" t="s">
        <v>409</v>
      </c>
      <c r="K194" s="5" t="s">
        <v>318</v>
      </c>
      <c r="L194" s="5" t="s">
        <v>92</v>
      </c>
      <c r="M194" s="5">
        <v>10500</v>
      </c>
      <c r="N194" s="5" t="s">
        <v>212</v>
      </c>
      <c r="O194" s="5">
        <v>8609.76</v>
      </c>
      <c r="P194" s="5"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5" t="s">
        <v>213</v>
      </c>
      <c r="AE194" s="3">
        <v>45657</v>
      </c>
    </row>
    <row r="195" spans="1:31" x14ac:dyDescent="0.25">
      <c r="A195" s="5">
        <v>2024</v>
      </c>
      <c r="B195" s="3">
        <v>45566</v>
      </c>
      <c r="C195" s="3">
        <v>45657</v>
      </c>
      <c r="D195" s="5" t="s">
        <v>84</v>
      </c>
      <c r="E195" s="5">
        <v>169</v>
      </c>
      <c r="F195" s="5" t="s">
        <v>285</v>
      </c>
      <c r="G195" s="5" t="s">
        <v>285</v>
      </c>
      <c r="H195" s="5" t="s">
        <v>225</v>
      </c>
      <c r="I195" s="5" t="s">
        <v>694</v>
      </c>
      <c r="J195" s="5" t="s">
        <v>643</v>
      </c>
      <c r="K195" s="5" t="s">
        <v>695</v>
      </c>
      <c r="L195" s="5" t="s">
        <v>91</v>
      </c>
      <c r="M195" s="5">
        <v>11537</v>
      </c>
      <c r="N195" s="5" t="s">
        <v>212</v>
      </c>
      <c r="O195" s="5">
        <v>9402.81</v>
      </c>
      <c r="P195" s="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5" t="s">
        <v>213</v>
      </c>
      <c r="AE195" s="3">
        <v>45657</v>
      </c>
    </row>
    <row r="196" spans="1:31" x14ac:dyDescent="0.25">
      <c r="A196" s="5">
        <v>2024</v>
      </c>
      <c r="B196" s="3">
        <v>45566</v>
      </c>
      <c r="C196" s="3">
        <v>45657</v>
      </c>
      <c r="D196" s="5" t="s">
        <v>84</v>
      </c>
      <c r="E196" s="5">
        <v>169</v>
      </c>
      <c r="F196" s="5" t="s">
        <v>278</v>
      </c>
      <c r="G196" s="5" t="s">
        <v>278</v>
      </c>
      <c r="H196" s="5" t="s">
        <v>225</v>
      </c>
      <c r="I196" s="5" t="s">
        <v>696</v>
      </c>
      <c r="J196" s="5" t="s">
        <v>697</v>
      </c>
      <c r="K196" s="5" t="s">
        <v>380</v>
      </c>
      <c r="L196" s="5" t="s">
        <v>92</v>
      </c>
      <c r="M196" s="5">
        <v>10500</v>
      </c>
      <c r="N196" s="5" t="s">
        <v>212</v>
      </c>
      <c r="O196" s="5">
        <v>8609.76</v>
      </c>
      <c r="P196" s="5"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5" t="s">
        <v>213</v>
      </c>
      <c r="AE196" s="3">
        <v>45657</v>
      </c>
    </row>
    <row r="197" spans="1:31" x14ac:dyDescent="0.25">
      <c r="A197" s="5">
        <v>2024</v>
      </c>
      <c r="B197" s="3">
        <v>45566</v>
      </c>
      <c r="C197" s="3">
        <v>45657</v>
      </c>
      <c r="D197" s="5" t="s">
        <v>84</v>
      </c>
      <c r="E197" s="5">
        <v>169</v>
      </c>
      <c r="F197" s="5" t="s">
        <v>278</v>
      </c>
      <c r="G197" s="5" t="s">
        <v>278</v>
      </c>
      <c r="H197" s="5" t="s">
        <v>225</v>
      </c>
      <c r="I197" s="5" t="s">
        <v>698</v>
      </c>
      <c r="J197" s="5" t="s">
        <v>699</v>
      </c>
      <c r="K197" s="5" t="s">
        <v>467</v>
      </c>
      <c r="L197" s="5" t="s">
        <v>91</v>
      </c>
      <c r="M197" s="5">
        <v>11537</v>
      </c>
      <c r="N197" s="5" t="s">
        <v>212</v>
      </c>
      <c r="O197" s="5">
        <v>9402.81</v>
      </c>
      <c r="P197" s="5"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5" t="s">
        <v>213</v>
      </c>
      <c r="AE197" s="3">
        <v>45657</v>
      </c>
    </row>
    <row r="198" spans="1:31" x14ac:dyDescent="0.25">
      <c r="A198" s="5">
        <v>2024</v>
      </c>
      <c r="B198" s="3">
        <v>45566</v>
      </c>
      <c r="C198" s="3">
        <v>45657</v>
      </c>
      <c r="D198" s="5" t="s">
        <v>84</v>
      </c>
      <c r="E198" s="5">
        <v>169</v>
      </c>
      <c r="F198" s="5" t="s">
        <v>279</v>
      </c>
      <c r="G198" s="5" t="s">
        <v>279</v>
      </c>
      <c r="H198" s="5" t="s">
        <v>225</v>
      </c>
      <c r="I198" s="5" t="s">
        <v>700</v>
      </c>
      <c r="J198" s="5" t="s">
        <v>701</v>
      </c>
      <c r="K198" s="5" t="s">
        <v>318</v>
      </c>
      <c r="L198" s="5" t="s">
        <v>91</v>
      </c>
      <c r="M198" s="5">
        <v>11537</v>
      </c>
      <c r="N198" s="5" t="s">
        <v>212</v>
      </c>
      <c r="O198" s="5">
        <v>9402.81</v>
      </c>
      <c r="P198" s="5"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5" t="s">
        <v>213</v>
      </c>
      <c r="AE198" s="3">
        <v>45657</v>
      </c>
    </row>
    <row r="199" spans="1:31" x14ac:dyDescent="0.25">
      <c r="A199" s="5">
        <v>2024</v>
      </c>
      <c r="B199" s="3">
        <v>45566</v>
      </c>
      <c r="C199" s="3">
        <v>45657</v>
      </c>
      <c r="D199" s="5" t="s">
        <v>84</v>
      </c>
      <c r="E199" s="5">
        <v>169</v>
      </c>
      <c r="F199" s="5" t="s">
        <v>279</v>
      </c>
      <c r="G199" s="5" t="s">
        <v>279</v>
      </c>
      <c r="H199" s="5" t="s">
        <v>225</v>
      </c>
      <c r="I199" s="5" t="s">
        <v>702</v>
      </c>
      <c r="J199" s="5" t="s">
        <v>349</v>
      </c>
      <c r="K199" s="5" t="s">
        <v>359</v>
      </c>
      <c r="L199" s="5" t="s">
        <v>91</v>
      </c>
      <c r="M199" s="5">
        <v>11537</v>
      </c>
      <c r="N199" s="5" t="s">
        <v>212</v>
      </c>
      <c r="O199" s="5">
        <v>9402.81</v>
      </c>
      <c r="P199" s="5"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5" t="s">
        <v>213</v>
      </c>
      <c r="AE199" s="3">
        <v>45657</v>
      </c>
    </row>
    <row r="200" spans="1:31" x14ac:dyDescent="0.25">
      <c r="A200" s="5">
        <v>2024</v>
      </c>
      <c r="B200" s="3">
        <v>45566</v>
      </c>
      <c r="C200" s="3">
        <v>45657</v>
      </c>
      <c r="D200" s="5" t="s">
        <v>84</v>
      </c>
      <c r="E200" s="5">
        <v>169</v>
      </c>
      <c r="F200" s="5" t="s">
        <v>278</v>
      </c>
      <c r="G200" s="5" t="s">
        <v>278</v>
      </c>
      <c r="H200" s="5" t="s">
        <v>225</v>
      </c>
      <c r="I200" s="5" t="s">
        <v>703</v>
      </c>
      <c r="J200" s="5" t="s">
        <v>552</v>
      </c>
      <c r="K200" s="5" t="s">
        <v>591</v>
      </c>
      <c r="L200" s="5" t="s">
        <v>92</v>
      </c>
      <c r="M200" s="5">
        <v>11537</v>
      </c>
      <c r="N200" s="5" t="s">
        <v>212</v>
      </c>
      <c r="O200" s="5">
        <v>9402.81</v>
      </c>
      <c r="P200" s="5"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5" t="s">
        <v>213</v>
      </c>
      <c r="AE200" s="3">
        <v>45657</v>
      </c>
    </row>
    <row r="201" spans="1:31" x14ac:dyDescent="0.25">
      <c r="A201" s="5">
        <v>2024</v>
      </c>
      <c r="B201" s="3">
        <v>45566</v>
      </c>
      <c r="C201" s="3">
        <v>45657</v>
      </c>
      <c r="D201" s="5" t="s">
        <v>84</v>
      </c>
      <c r="E201" s="5">
        <v>169</v>
      </c>
      <c r="F201" s="5" t="s">
        <v>278</v>
      </c>
      <c r="G201" s="5" t="s">
        <v>278</v>
      </c>
      <c r="H201" s="5" t="s">
        <v>225</v>
      </c>
      <c r="I201" s="5" t="s">
        <v>414</v>
      </c>
      <c r="J201" s="5" t="s">
        <v>704</v>
      </c>
      <c r="K201" s="5" t="s">
        <v>652</v>
      </c>
      <c r="L201" s="5" t="s">
        <v>91</v>
      </c>
      <c r="M201" s="5">
        <v>10500</v>
      </c>
      <c r="N201" s="5" t="s">
        <v>212</v>
      </c>
      <c r="O201" s="5">
        <v>8609.76</v>
      </c>
      <c r="P201" s="5"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5" t="s">
        <v>213</v>
      </c>
      <c r="AE201" s="3">
        <v>45657</v>
      </c>
    </row>
    <row r="202" spans="1:31" x14ac:dyDescent="0.25">
      <c r="A202" s="5">
        <v>2024</v>
      </c>
      <c r="B202" s="3">
        <v>45566</v>
      </c>
      <c r="C202" s="3">
        <v>45657</v>
      </c>
      <c r="D202" s="5" t="s">
        <v>84</v>
      </c>
      <c r="E202" s="5">
        <v>169</v>
      </c>
      <c r="F202" s="5" t="s">
        <v>279</v>
      </c>
      <c r="G202" s="5" t="s">
        <v>279</v>
      </c>
      <c r="H202" s="5" t="s">
        <v>225</v>
      </c>
      <c r="I202" s="5" t="s">
        <v>705</v>
      </c>
      <c r="J202" s="5" t="s">
        <v>706</v>
      </c>
      <c r="K202" s="5" t="s">
        <v>340</v>
      </c>
      <c r="L202" s="5" t="s">
        <v>91</v>
      </c>
      <c r="M202" s="5">
        <v>11537</v>
      </c>
      <c r="N202" s="5" t="s">
        <v>212</v>
      </c>
      <c r="O202" s="5">
        <v>9402.81</v>
      </c>
      <c r="P202" s="5"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5" t="s">
        <v>213</v>
      </c>
      <c r="AE202" s="3">
        <v>45657</v>
      </c>
    </row>
    <row r="203" spans="1:31" x14ac:dyDescent="0.25">
      <c r="A203" s="5">
        <v>2024</v>
      </c>
      <c r="B203" s="3">
        <v>45566</v>
      </c>
      <c r="C203" s="3">
        <v>45657</v>
      </c>
      <c r="D203" s="5" t="s">
        <v>84</v>
      </c>
      <c r="E203" s="5">
        <v>169</v>
      </c>
      <c r="F203" s="5" t="s">
        <v>278</v>
      </c>
      <c r="G203" s="5" t="s">
        <v>278</v>
      </c>
      <c r="H203" s="5" t="s">
        <v>225</v>
      </c>
      <c r="I203" s="5" t="s">
        <v>707</v>
      </c>
      <c r="J203" s="5" t="s">
        <v>708</v>
      </c>
      <c r="K203" s="5" t="s">
        <v>709</v>
      </c>
      <c r="L203" s="5" t="s">
        <v>91</v>
      </c>
      <c r="M203" s="5">
        <v>10500</v>
      </c>
      <c r="N203" s="5" t="s">
        <v>212</v>
      </c>
      <c r="O203" s="5">
        <v>8609.76</v>
      </c>
      <c r="P203" s="5"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5" t="s">
        <v>213</v>
      </c>
      <c r="AE203" s="3">
        <v>45657</v>
      </c>
    </row>
    <row r="204" spans="1:31" x14ac:dyDescent="0.25">
      <c r="A204" s="5">
        <v>2024</v>
      </c>
      <c r="B204" s="3">
        <v>45566</v>
      </c>
      <c r="C204" s="3">
        <v>45657</v>
      </c>
      <c r="D204" s="5" t="s">
        <v>84</v>
      </c>
      <c r="E204" s="5">
        <v>169</v>
      </c>
      <c r="F204" s="5" t="s">
        <v>283</v>
      </c>
      <c r="G204" s="5" t="s">
        <v>283</v>
      </c>
      <c r="H204" s="5" t="s">
        <v>225</v>
      </c>
      <c r="I204" s="5" t="s">
        <v>710</v>
      </c>
      <c r="J204" s="5" t="s">
        <v>361</v>
      </c>
      <c r="K204" s="5" t="s">
        <v>351</v>
      </c>
      <c r="L204" s="5" t="s">
        <v>92</v>
      </c>
      <c r="M204" s="5">
        <v>10500</v>
      </c>
      <c r="N204" s="5" t="s">
        <v>212</v>
      </c>
      <c r="O204" s="5">
        <v>8609.76</v>
      </c>
      <c r="P204" s="5"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5" t="s">
        <v>213</v>
      </c>
      <c r="AE204" s="3">
        <v>45657</v>
      </c>
    </row>
    <row r="205" spans="1:31" x14ac:dyDescent="0.25">
      <c r="A205" s="5">
        <v>2024</v>
      </c>
      <c r="B205" s="3">
        <v>45566</v>
      </c>
      <c r="C205" s="3">
        <v>45657</v>
      </c>
      <c r="D205" s="5" t="s">
        <v>84</v>
      </c>
      <c r="E205" s="5">
        <v>169</v>
      </c>
      <c r="F205" s="5" t="s">
        <v>278</v>
      </c>
      <c r="G205" s="5" t="s">
        <v>278</v>
      </c>
      <c r="H205" s="5" t="s">
        <v>225</v>
      </c>
      <c r="I205" s="5" t="s">
        <v>711</v>
      </c>
      <c r="J205" s="5" t="s">
        <v>712</v>
      </c>
      <c r="K205" s="5" t="s">
        <v>487</v>
      </c>
      <c r="L205" s="5" t="s">
        <v>91</v>
      </c>
      <c r="M205" s="5">
        <v>11537</v>
      </c>
      <c r="N205" s="5" t="s">
        <v>212</v>
      </c>
      <c r="O205" s="5">
        <v>9402.81</v>
      </c>
      <c r="P205" s="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s="5" t="s">
        <v>213</v>
      </c>
      <c r="AE205" s="3">
        <v>45657</v>
      </c>
    </row>
    <row r="206" spans="1:31" x14ac:dyDescent="0.25">
      <c r="A206" s="5">
        <v>2024</v>
      </c>
      <c r="B206" s="3">
        <v>45566</v>
      </c>
      <c r="C206" s="3">
        <v>45657</v>
      </c>
      <c r="D206" s="5" t="s">
        <v>84</v>
      </c>
      <c r="E206" s="5">
        <v>169</v>
      </c>
      <c r="F206" s="5" t="s">
        <v>278</v>
      </c>
      <c r="G206" s="5" t="s">
        <v>278</v>
      </c>
      <c r="H206" s="5" t="s">
        <v>225</v>
      </c>
      <c r="I206" s="5" t="s">
        <v>713</v>
      </c>
      <c r="J206" s="5" t="s">
        <v>714</v>
      </c>
      <c r="K206" s="5" t="s">
        <v>320</v>
      </c>
      <c r="L206" s="5" t="s">
        <v>92</v>
      </c>
      <c r="M206" s="5">
        <v>11537</v>
      </c>
      <c r="N206" s="5" t="s">
        <v>212</v>
      </c>
      <c r="O206" s="5">
        <v>9402.81</v>
      </c>
      <c r="P206" s="5"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s="5" t="s">
        <v>213</v>
      </c>
      <c r="AE206" s="3">
        <v>45657</v>
      </c>
    </row>
    <row r="207" spans="1:31" x14ac:dyDescent="0.25">
      <c r="A207" s="5">
        <v>2024</v>
      </c>
      <c r="B207" s="3">
        <v>45566</v>
      </c>
      <c r="C207" s="3">
        <v>45657</v>
      </c>
      <c r="D207" s="5" t="s">
        <v>84</v>
      </c>
      <c r="E207" s="5">
        <v>169</v>
      </c>
      <c r="F207" s="5" t="s">
        <v>281</v>
      </c>
      <c r="G207" s="5" t="s">
        <v>281</v>
      </c>
      <c r="H207" s="5" t="s">
        <v>225</v>
      </c>
      <c r="I207" s="5" t="s">
        <v>537</v>
      </c>
      <c r="J207" s="5" t="s">
        <v>496</v>
      </c>
      <c r="K207" s="5" t="s">
        <v>369</v>
      </c>
      <c r="L207" s="5" t="s">
        <v>92</v>
      </c>
      <c r="M207" s="5">
        <v>10500</v>
      </c>
      <c r="N207" s="5" t="s">
        <v>212</v>
      </c>
      <c r="O207" s="5">
        <v>8609.76</v>
      </c>
      <c r="P207" s="5"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s="5" t="s">
        <v>213</v>
      </c>
      <c r="AE207" s="3">
        <v>45657</v>
      </c>
    </row>
    <row r="208" spans="1:31" x14ac:dyDescent="0.25">
      <c r="A208" s="5">
        <v>2024</v>
      </c>
      <c r="B208" s="3">
        <v>45566</v>
      </c>
      <c r="C208" s="3">
        <v>45657</v>
      </c>
      <c r="D208" s="5" t="s">
        <v>84</v>
      </c>
      <c r="E208" s="5">
        <v>169</v>
      </c>
      <c r="F208" s="5" t="s">
        <v>280</v>
      </c>
      <c r="G208" s="5" t="s">
        <v>280</v>
      </c>
      <c r="H208" s="5" t="s">
        <v>225</v>
      </c>
      <c r="I208" s="5" t="s">
        <v>715</v>
      </c>
      <c r="J208" s="5" t="s">
        <v>716</v>
      </c>
      <c r="K208" s="5" t="s">
        <v>555</v>
      </c>
      <c r="L208" s="5" t="s">
        <v>91</v>
      </c>
      <c r="M208" s="5">
        <v>11537</v>
      </c>
      <c r="N208" s="5" t="s">
        <v>212</v>
      </c>
      <c r="O208" s="5">
        <v>9402.81</v>
      </c>
      <c r="P208" s="5"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s="5" t="s">
        <v>213</v>
      </c>
      <c r="AE208" s="3">
        <v>45657</v>
      </c>
    </row>
    <row r="209" spans="1:31" x14ac:dyDescent="0.25">
      <c r="A209" s="5">
        <v>2024</v>
      </c>
      <c r="B209" s="3">
        <v>45566</v>
      </c>
      <c r="C209" s="3">
        <v>45657</v>
      </c>
      <c r="D209" s="5" t="s">
        <v>84</v>
      </c>
      <c r="E209" s="5">
        <v>160</v>
      </c>
      <c r="F209" s="5" t="s">
        <v>286</v>
      </c>
      <c r="G209" s="5" t="s">
        <v>286</v>
      </c>
      <c r="H209" s="5" t="s">
        <v>225</v>
      </c>
      <c r="I209" s="5" t="s">
        <v>717</v>
      </c>
      <c r="J209" s="5" t="s">
        <v>322</v>
      </c>
      <c r="K209" s="5" t="s">
        <v>718</v>
      </c>
      <c r="L209" s="5" t="s">
        <v>91</v>
      </c>
      <c r="M209" s="5">
        <v>10500</v>
      </c>
      <c r="N209" s="5" t="s">
        <v>212</v>
      </c>
      <c r="O209" s="5">
        <v>8609.76</v>
      </c>
      <c r="P209" s="5"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s="5" t="s">
        <v>213</v>
      </c>
      <c r="AE209" s="3">
        <v>45657</v>
      </c>
    </row>
    <row r="210" spans="1:31" x14ac:dyDescent="0.25">
      <c r="A210" s="5">
        <v>2024</v>
      </c>
      <c r="B210" s="3">
        <v>45566</v>
      </c>
      <c r="C210" s="3">
        <v>45657</v>
      </c>
      <c r="D210" s="5" t="s">
        <v>84</v>
      </c>
      <c r="E210" s="5">
        <v>160</v>
      </c>
      <c r="F210" s="5" t="s">
        <v>284</v>
      </c>
      <c r="G210" s="5" t="s">
        <v>284</v>
      </c>
      <c r="H210" s="5" t="s">
        <v>225</v>
      </c>
      <c r="I210" s="5" t="s">
        <v>719</v>
      </c>
      <c r="J210" s="5" t="s">
        <v>322</v>
      </c>
      <c r="K210" s="5" t="s">
        <v>410</v>
      </c>
      <c r="L210" s="5" t="s">
        <v>92</v>
      </c>
      <c r="M210" s="5">
        <v>10500</v>
      </c>
      <c r="N210" s="5" t="s">
        <v>212</v>
      </c>
      <c r="O210" s="5">
        <v>8609.76</v>
      </c>
      <c r="P210" s="5"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s="5" t="s">
        <v>213</v>
      </c>
      <c r="AE210" s="3">
        <v>45657</v>
      </c>
    </row>
    <row r="211" spans="1:31" x14ac:dyDescent="0.25">
      <c r="A211" s="5">
        <v>2024</v>
      </c>
      <c r="B211" s="3">
        <v>45566</v>
      </c>
      <c r="C211" s="3">
        <v>45657</v>
      </c>
      <c r="D211" s="5" t="s">
        <v>84</v>
      </c>
      <c r="E211" s="5">
        <v>160</v>
      </c>
      <c r="F211" s="5" t="s">
        <v>286</v>
      </c>
      <c r="G211" s="5" t="s">
        <v>286</v>
      </c>
      <c r="H211" s="5" t="s">
        <v>225</v>
      </c>
      <c r="I211" s="5" t="s">
        <v>720</v>
      </c>
      <c r="J211" s="5" t="s">
        <v>416</v>
      </c>
      <c r="K211" s="5" t="s">
        <v>721</v>
      </c>
      <c r="L211" s="5" t="s">
        <v>92</v>
      </c>
      <c r="M211" s="5">
        <v>10500</v>
      </c>
      <c r="N211" s="5" t="s">
        <v>212</v>
      </c>
      <c r="O211" s="5">
        <v>8609.76</v>
      </c>
      <c r="P211" s="5"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s="5" t="s">
        <v>213</v>
      </c>
      <c r="AE211" s="3">
        <v>45657</v>
      </c>
    </row>
    <row r="212" spans="1:31" x14ac:dyDescent="0.25">
      <c r="A212" s="5">
        <v>2024</v>
      </c>
      <c r="B212" s="3">
        <v>45566</v>
      </c>
      <c r="C212" s="3">
        <v>45657</v>
      </c>
      <c r="D212" s="5" t="s">
        <v>84</v>
      </c>
      <c r="E212" s="5">
        <v>160</v>
      </c>
      <c r="F212" s="5" t="s">
        <v>284</v>
      </c>
      <c r="G212" s="5" t="s">
        <v>284</v>
      </c>
      <c r="H212" s="5" t="s">
        <v>225</v>
      </c>
      <c r="I212" s="5" t="s">
        <v>722</v>
      </c>
      <c r="J212" s="5" t="s">
        <v>723</v>
      </c>
      <c r="K212" s="5" t="s">
        <v>367</v>
      </c>
      <c r="L212" s="5" t="s">
        <v>91</v>
      </c>
      <c r="M212" s="5">
        <v>10500</v>
      </c>
      <c r="N212" s="5" t="s">
        <v>212</v>
      </c>
      <c r="O212" s="5">
        <v>8609.76</v>
      </c>
      <c r="P212" s="5"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s="5" t="s">
        <v>213</v>
      </c>
      <c r="AE212" s="3">
        <v>45657</v>
      </c>
    </row>
    <row r="213" spans="1:31" x14ac:dyDescent="0.25">
      <c r="A213" s="5">
        <v>2024</v>
      </c>
      <c r="B213" s="3">
        <v>45566</v>
      </c>
      <c r="C213" s="3">
        <v>45657</v>
      </c>
      <c r="D213" s="5" t="s">
        <v>84</v>
      </c>
      <c r="E213" s="5">
        <v>160</v>
      </c>
      <c r="F213" s="5" t="s">
        <v>287</v>
      </c>
      <c r="G213" s="5" t="s">
        <v>287</v>
      </c>
      <c r="H213" s="5" t="s">
        <v>225</v>
      </c>
      <c r="I213" s="5" t="s">
        <v>724</v>
      </c>
      <c r="J213" s="5" t="s">
        <v>390</v>
      </c>
      <c r="K213" s="5" t="s">
        <v>725</v>
      </c>
      <c r="L213" s="5" t="s">
        <v>91</v>
      </c>
      <c r="M213" s="5">
        <v>10500</v>
      </c>
      <c r="N213" s="5" t="s">
        <v>212</v>
      </c>
      <c r="O213" s="5">
        <v>8609.76</v>
      </c>
      <c r="P213" s="5"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s="5" t="s">
        <v>213</v>
      </c>
      <c r="AE213" s="3">
        <v>45657</v>
      </c>
    </row>
    <row r="214" spans="1:31" x14ac:dyDescent="0.25">
      <c r="A214" s="5">
        <v>2024</v>
      </c>
      <c r="B214" s="3">
        <v>45566</v>
      </c>
      <c r="C214" s="3">
        <v>45657</v>
      </c>
      <c r="D214" s="5" t="s">
        <v>84</v>
      </c>
      <c r="E214" s="5">
        <v>159</v>
      </c>
      <c r="F214" s="5" t="s">
        <v>288</v>
      </c>
      <c r="G214" s="5" t="s">
        <v>288</v>
      </c>
      <c r="H214" s="5" t="s">
        <v>225</v>
      </c>
      <c r="I214" s="5" t="s">
        <v>726</v>
      </c>
      <c r="J214" s="5" t="s">
        <v>727</v>
      </c>
      <c r="K214" s="5" t="s">
        <v>552</v>
      </c>
      <c r="L214" s="5" t="s">
        <v>91</v>
      </c>
      <c r="M214" s="5">
        <v>9736</v>
      </c>
      <c r="N214" s="5" t="s">
        <v>212</v>
      </c>
      <c r="O214" s="5">
        <v>7959.38</v>
      </c>
      <c r="P214" s="5"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s="5" t="s">
        <v>213</v>
      </c>
      <c r="AE214" s="3">
        <v>45657</v>
      </c>
    </row>
    <row r="215" spans="1:31" x14ac:dyDescent="0.25">
      <c r="A215" s="5">
        <v>2024</v>
      </c>
      <c r="B215" s="3">
        <v>45566</v>
      </c>
      <c r="C215" s="3">
        <v>45657</v>
      </c>
      <c r="D215" s="5" t="s">
        <v>84</v>
      </c>
      <c r="E215" s="5">
        <v>159</v>
      </c>
      <c r="F215" s="5" t="s">
        <v>289</v>
      </c>
      <c r="G215" s="5" t="s">
        <v>289</v>
      </c>
      <c r="H215" s="5" t="s">
        <v>225</v>
      </c>
      <c r="I215" s="5" t="s">
        <v>728</v>
      </c>
      <c r="J215" s="5" t="s">
        <v>729</v>
      </c>
      <c r="K215" s="5" t="s">
        <v>317</v>
      </c>
      <c r="L215" s="5" t="s">
        <v>91</v>
      </c>
      <c r="M215" s="5">
        <v>10774</v>
      </c>
      <c r="N215" s="5" t="s">
        <v>212</v>
      </c>
      <c r="O215" s="5">
        <v>8774.15</v>
      </c>
      <c r="P215" s="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s="5" t="s">
        <v>213</v>
      </c>
      <c r="AE215" s="3">
        <v>45657</v>
      </c>
    </row>
    <row r="216" spans="1:31" x14ac:dyDescent="0.25">
      <c r="A216" s="5">
        <v>2024</v>
      </c>
      <c r="B216" s="3">
        <v>45566</v>
      </c>
      <c r="C216" s="3">
        <v>45657</v>
      </c>
      <c r="D216" s="5" t="s">
        <v>84</v>
      </c>
      <c r="E216" s="5">
        <v>159</v>
      </c>
      <c r="F216" s="5" t="s">
        <v>288</v>
      </c>
      <c r="G216" s="5" t="s">
        <v>288</v>
      </c>
      <c r="H216" s="5" t="s">
        <v>225</v>
      </c>
      <c r="I216" s="5" t="s">
        <v>730</v>
      </c>
      <c r="J216" s="5" t="s">
        <v>731</v>
      </c>
      <c r="K216" s="5" t="s">
        <v>643</v>
      </c>
      <c r="L216" s="5" t="s">
        <v>91</v>
      </c>
      <c r="M216" s="5">
        <v>10774</v>
      </c>
      <c r="N216" s="5" t="s">
        <v>212</v>
      </c>
      <c r="O216" s="5">
        <v>8774.15</v>
      </c>
      <c r="P216" s="5"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s="5" t="s">
        <v>213</v>
      </c>
      <c r="AE216" s="3">
        <v>45657</v>
      </c>
    </row>
    <row r="217" spans="1:31" x14ac:dyDescent="0.25">
      <c r="A217" s="5">
        <v>2024</v>
      </c>
      <c r="B217" s="3">
        <v>45566</v>
      </c>
      <c r="C217" s="3">
        <v>45657</v>
      </c>
      <c r="D217" s="5" t="s">
        <v>84</v>
      </c>
      <c r="E217" s="5">
        <v>159</v>
      </c>
      <c r="F217" s="5" t="s">
        <v>288</v>
      </c>
      <c r="G217" s="5" t="s">
        <v>288</v>
      </c>
      <c r="H217" s="5" t="s">
        <v>225</v>
      </c>
      <c r="I217" s="5" t="s">
        <v>732</v>
      </c>
      <c r="J217" s="5" t="s">
        <v>733</v>
      </c>
      <c r="K217" s="5" t="s">
        <v>643</v>
      </c>
      <c r="L217" s="5" t="s">
        <v>91</v>
      </c>
      <c r="M217" s="5">
        <v>10774</v>
      </c>
      <c r="N217" s="5" t="s">
        <v>212</v>
      </c>
      <c r="O217" s="5">
        <v>8774.15</v>
      </c>
      <c r="P217" s="5"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s="5" t="s">
        <v>213</v>
      </c>
      <c r="AE217" s="3">
        <v>45657</v>
      </c>
    </row>
    <row r="218" spans="1:31" x14ac:dyDescent="0.25">
      <c r="A218" s="5">
        <v>2024</v>
      </c>
      <c r="B218" s="3">
        <v>45566</v>
      </c>
      <c r="C218" s="3">
        <v>45657</v>
      </c>
      <c r="D218" s="5" t="s">
        <v>84</v>
      </c>
      <c r="E218" s="5">
        <v>159</v>
      </c>
      <c r="F218" s="5" t="s">
        <v>272</v>
      </c>
      <c r="G218" s="5" t="s">
        <v>272</v>
      </c>
      <c r="H218" s="5" t="s">
        <v>225</v>
      </c>
      <c r="I218" s="5" t="s">
        <v>734</v>
      </c>
      <c r="J218" s="5" t="s">
        <v>341</v>
      </c>
      <c r="K218" s="5" t="s">
        <v>323</v>
      </c>
      <c r="L218" s="5" t="s">
        <v>92</v>
      </c>
      <c r="M218" s="5">
        <v>9736</v>
      </c>
      <c r="N218" s="5" t="s">
        <v>212</v>
      </c>
      <c r="O218" s="5">
        <v>7959.38</v>
      </c>
      <c r="P218" s="5"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s="5" t="s">
        <v>213</v>
      </c>
      <c r="AE218" s="3">
        <v>45657</v>
      </c>
    </row>
    <row r="219" spans="1:31" x14ac:dyDescent="0.25">
      <c r="A219" s="5">
        <v>2024</v>
      </c>
      <c r="B219" s="3">
        <v>45566</v>
      </c>
      <c r="C219" s="3">
        <v>45657</v>
      </c>
      <c r="D219" s="5" t="s">
        <v>84</v>
      </c>
      <c r="E219" s="5">
        <v>159</v>
      </c>
      <c r="F219" s="5" t="s">
        <v>289</v>
      </c>
      <c r="G219" s="5" t="s">
        <v>289</v>
      </c>
      <c r="H219" s="5" t="s">
        <v>225</v>
      </c>
      <c r="I219" s="5" t="s">
        <v>618</v>
      </c>
      <c r="J219" s="5" t="s">
        <v>399</v>
      </c>
      <c r="K219" s="5" t="s">
        <v>317</v>
      </c>
      <c r="L219" s="5" t="s">
        <v>91</v>
      </c>
      <c r="M219" s="5">
        <v>10774</v>
      </c>
      <c r="N219" s="5" t="s">
        <v>212</v>
      </c>
      <c r="O219" s="5">
        <v>8774.15</v>
      </c>
      <c r="P219" s="5"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s="5" t="s">
        <v>213</v>
      </c>
      <c r="AE219" s="3">
        <v>45657</v>
      </c>
    </row>
    <row r="220" spans="1:31" x14ac:dyDescent="0.25">
      <c r="A220" s="5">
        <v>2024</v>
      </c>
      <c r="B220" s="3">
        <v>45566</v>
      </c>
      <c r="C220" s="3">
        <v>45657</v>
      </c>
      <c r="D220" s="5" t="s">
        <v>84</v>
      </c>
      <c r="E220" s="5">
        <v>159</v>
      </c>
      <c r="F220" s="5" t="s">
        <v>290</v>
      </c>
      <c r="G220" s="5" t="s">
        <v>290</v>
      </c>
      <c r="H220" s="5" t="s">
        <v>225</v>
      </c>
      <c r="I220" s="5" t="s">
        <v>735</v>
      </c>
      <c r="J220" s="5" t="s">
        <v>322</v>
      </c>
      <c r="K220" s="5" t="s">
        <v>736</v>
      </c>
      <c r="L220" s="5" t="s">
        <v>92</v>
      </c>
      <c r="M220" s="5">
        <v>10774</v>
      </c>
      <c r="N220" s="5" t="s">
        <v>212</v>
      </c>
      <c r="O220" s="5">
        <v>8774.15</v>
      </c>
      <c r="P220" s="5"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s="5" t="s">
        <v>213</v>
      </c>
      <c r="AE220" s="3">
        <v>45657</v>
      </c>
    </row>
    <row r="221" spans="1:31" x14ac:dyDescent="0.25">
      <c r="A221" s="5">
        <v>2024</v>
      </c>
      <c r="B221" s="3">
        <v>45566</v>
      </c>
      <c r="C221" s="3">
        <v>45657</v>
      </c>
      <c r="D221" s="5" t="s">
        <v>84</v>
      </c>
      <c r="E221" s="5">
        <v>159</v>
      </c>
      <c r="F221" s="5" t="s">
        <v>289</v>
      </c>
      <c r="G221" s="5" t="s">
        <v>289</v>
      </c>
      <c r="H221" s="5" t="s">
        <v>225</v>
      </c>
      <c r="I221" s="5" t="s">
        <v>737</v>
      </c>
      <c r="J221" s="5" t="s">
        <v>317</v>
      </c>
      <c r="K221" s="5" t="s">
        <v>384</v>
      </c>
      <c r="L221" s="5" t="s">
        <v>91</v>
      </c>
      <c r="M221" s="5">
        <v>10774</v>
      </c>
      <c r="N221" s="5" t="s">
        <v>212</v>
      </c>
      <c r="O221" s="5">
        <v>8774.15</v>
      </c>
      <c r="P221" s="5"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s="5" t="s">
        <v>213</v>
      </c>
      <c r="AE221" s="3">
        <v>45657</v>
      </c>
    </row>
    <row r="222" spans="1:31" x14ac:dyDescent="0.25">
      <c r="A222" s="5">
        <v>2024</v>
      </c>
      <c r="B222" s="3">
        <v>45566</v>
      </c>
      <c r="C222" s="3">
        <v>45657</v>
      </c>
      <c r="D222" s="5" t="s">
        <v>84</v>
      </c>
      <c r="E222" s="5">
        <v>159</v>
      </c>
      <c r="F222" s="5" t="s">
        <v>290</v>
      </c>
      <c r="G222" s="5" t="s">
        <v>290</v>
      </c>
      <c r="H222" s="5" t="s">
        <v>225</v>
      </c>
      <c r="I222" s="5" t="s">
        <v>738</v>
      </c>
      <c r="J222" s="5" t="s">
        <v>739</v>
      </c>
      <c r="K222" s="5" t="s">
        <v>437</v>
      </c>
      <c r="L222" s="5" t="s">
        <v>91</v>
      </c>
      <c r="M222" s="5">
        <v>10774</v>
      </c>
      <c r="N222" s="5" t="s">
        <v>212</v>
      </c>
      <c r="O222" s="5">
        <v>8774.15</v>
      </c>
      <c r="P222" s="5"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s="5" t="s">
        <v>213</v>
      </c>
      <c r="AE222" s="3">
        <v>45657</v>
      </c>
    </row>
    <row r="223" spans="1:31" x14ac:dyDescent="0.25">
      <c r="A223" s="5">
        <v>2024</v>
      </c>
      <c r="B223" s="3">
        <v>45566</v>
      </c>
      <c r="C223" s="3">
        <v>45657</v>
      </c>
      <c r="D223" s="5" t="s">
        <v>84</v>
      </c>
      <c r="E223" s="5">
        <v>159</v>
      </c>
      <c r="F223" s="5" t="s">
        <v>289</v>
      </c>
      <c r="G223" s="5" t="s">
        <v>289</v>
      </c>
      <c r="H223" s="5" t="s">
        <v>225</v>
      </c>
      <c r="I223" s="5" t="s">
        <v>740</v>
      </c>
      <c r="J223" s="5" t="s">
        <v>741</v>
      </c>
      <c r="K223" s="5" t="s">
        <v>338</v>
      </c>
      <c r="L223" s="5" t="s">
        <v>92</v>
      </c>
      <c r="M223" s="5">
        <v>10774</v>
      </c>
      <c r="N223" s="5" t="s">
        <v>212</v>
      </c>
      <c r="O223" s="5">
        <v>8774.15</v>
      </c>
      <c r="P223" s="5"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s="5" t="s">
        <v>213</v>
      </c>
      <c r="AE223" s="3">
        <v>45657</v>
      </c>
    </row>
    <row r="224" spans="1:31" x14ac:dyDescent="0.25">
      <c r="A224" s="5">
        <v>2024</v>
      </c>
      <c r="B224" s="3">
        <v>45566</v>
      </c>
      <c r="C224" s="3">
        <v>45657</v>
      </c>
      <c r="D224" s="5" t="s">
        <v>84</v>
      </c>
      <c r="E224" s="5">
        <v>159</v>
      </c>
      <c r="F224" s="5" t="s">
        <v>272</v>
      </c>
      <c r="G224" s="5" t="s">
        <v>272</v>
      </c>
      <c r="H224" s="5" t="s">
        <v>225</v>
      </c>
      <c r="I224" s="5" t="s">
        <v>742</v>
      </c>
      <c r="J224" s="5" t="s">
        <v>743</v>
      </c>
      <c r="K224" s="5" t="s">
        <v>744</v>
      </c>
      <c r="L224" s="5" t="s">
        <v>91</v>
      </c>
      <c r="M224" s="5">
        <v>10774</v>
      </c>
      <c r="N224" s="5" t="s">
        <v>212</v>
      </c>
      <c r="O224" s="5">
        <v>8774.15</v>
      </c>
      <c r="P224" s="5"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s="5" t="s">
        <v>213</v>
      </c>
      <c r="AE224" s="3">
        <v>45657</v>
      </c>
    </row>
    <row r="225" spans="1:31" x14ac:dyDescent="0.25">
      <c r="A225" s="5">
        <v>2024</v>
      </c>
      <c r="B225" s="3">
        <v>45566</v>
      </c>
      <c r="C225" s="3">
        <v>45657</v>
      </c>
      <c r="D225" s="5" t="s">
        <v>84</v>
      </c>
      <c r="E225" s="5">
        <v>159</v>
      </c>
      <c r="F225" s="5" t="s">
        <v>289</v>
      </c>
      <c r="G225" s="5" t="s">
        <v>289</v>
      </c>
      <c r="H225" s="5" t="s">
        <v>225</v>
      </c>
      <c r="I225" s="5" t="s">
        <v>694</v>
      </c>
      <c r="J225" s="5" t="s">
        <v>745</v>
      </c>
      <c r="K225" s="5" t="s">
        <v>549</v>
      </c>
      <c r="L225" s="5" t="s">
        <v>91</v>
      </c>
      <c r="M225" s="5">
        <v>10774</v>
      </c>
      <c r="N225" s="5" t="s">
        <v>212</v>
      </c>
      <c r="O225" s="5">
        <v>8774.15</v>
      </c>
      <c r="P225" s="5"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s="5" t="s">
        <v>213</v>
      </c>
      <c r="AE225" s="3">
        <v>45657</v>
      </c>
    </row>
    <row r="226" spans="1:31" x14ac:dyDescent="0.25">
      <c r="A226" s="5">
        <v>2024</v>
      </c>
      <c r="B226" s="3">
        <v>45566</v>
      </c>
      <c r="C226" s="3">
        <v>45657</v>
      </c>
      <c r="D226" s="5" t="s">
        <v>84</v>
      </c>
      <c r="E226" s="5">
        <v>159</v>
      </c>
      <c r="F226" s="5" t="s">
        <v>288</v>
      </c>
      <c r="G226" s="5" t="s">
        <v>288</v>
      </c>
      <c r="H226" s="5" t="s">
        <v>225</v>
      </c>
      <c r="I226" s="5" t="s">
        <v>746</v>
      </c>
      <c r="J226" s="5" t="s">
        <v>552</v>
      </c>
      <c r="K226" s="5" t="s">
        <v>747</v>
      </c>
      <c r="L226" s="5" t="s">
        <v>91</v>
      </c>
      <c r="M226" s="5">
        <v>10774</v>
      </c>
      <c r="N226" s="5" t="s">
        <v>212</v>
      </c>
      <c r="O226" s="5">
        <v>8774.15</v>
      </c>
      <c r="P226" s="5"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s="5" t="s">
        <v>213</v>
      </c>
      <c r="AE226" s="3">
        <v>45657</v>
      </c>
    </row>
    <row r="227" spans="1:31" x14ac:dyDescent="0.25">
      <c r="A227" s="5">
        <v>2024</v>
      </c>
      <c r="B227" s="3">
        <v>45566</v>
      </c>
      <c r="C227" s="3">
        <v>45657</v>
      </c>
      <c r="D227" s="5" t="s">
        <v>84</v>
      </c>
      <c r="E227" s="5">
        <v>159</v>
      </c>
      <c r="F227" s="5" t="s">
        <v>291</v>
      </c>
      <c r="G227" s="5" t="s">
        <v>291</v>
      </c>
      <c r="H227" s="5" t="s">
        <v>225</v>
      </c>
      <c r="I227" s="5" t="s">
        <v>748</v>
      </c>
      <c r="J227" s="5" t="s">
        <v>373</v>
      </c>
      <c r="K227" s="5" t="s">
        <v>361</v>
      </c>
      <c r="L227" s="5" t="s">
        <v>91</v>
      </c>
      <c r="M227" s="5">
        <v>9736</v>
      </c>
      <c r="N227" s="5" t="s">
        <v>212</v>
      </c>
      <c r="O227" s="5">
        <v>7959.38</v>
      </c>
      <c r="P227" s="5"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s="5" t="s">
        <v>213</v>
      </c>
      <c r="AE227" s="3">
        <v>45657</v>
      </c>
    </row>
    <row r="228" spans="1:31" x14ac:dyDescent="0.25">
      <c r="A228" s="5">
        <v>2024</v>
      </c>
      <c r="B228" s="3">
        <v>45566</v>
      </c>
      <c r="C228" s="3">
        <v>45657</v>
      </c>
      <c r="D228" s="5" t="s">
        <v>84</v>
      </c>
      <c r="E228" s="5">
        <v>159</v>
      </c>
      <c r="F228" s="5" t="s">
        <v>272</v>
      </c>
      <c r="G228" s="5" t="s">
        <v>272</v>
      </c>
      <c r="H228" s="5" t="s">
        <v>225</v>
      </c>
      <c r="I228" s="5" t="s">
        <v>564</v>
      </c>
      <c r="J228" s="5" t="s">
        <v>361</v>
      </c>
      <c r="K228" s="5" t="s">
        <v>749</v>
      </c>
      <c r="L228" s="5" t="s">
        <v>91</v>
      </c>
      <c r="M228" s="5">
        <v>10774</v>
      </c>
      <c r="N228" s="5" t="s">
        <v>212</v>
      </c>
      <c r="O228" s="5">
        <v>8774.15</v>
      </c>
      <c r="P228" s="5"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s="5" t="s">
        <v>213</v>
      </c>
      <c r="AE228" s="3">
        <v>45657</v>
      </c>
    </row>
    <row r="229" spans="1:31" x14ac:dyDescent="0.25">
      <c r="A229" s="5">
        <v>2024</v>
      </c>
      <c r="B229" s="3">
        <v>45566</v>
      </c>
      <c r="C229" s="3">
        <v>45657</v>
      </c>
      <c r="D229" s="5" t="s">
        <v>84</v>
      </c>
      <c r="E229" s="5">
        <v>159</v>
      </c>
      <c r="F229" s="5" t="s">
        <v>272</v>
      </c>
      <c r="G229" s="5" t="s">
        <v>272</v>
      </c>
      <c r="H229" s="5" t="s">
        <v>225</v>
      </c>
      <c r="I229" s="5" t="s">
        <v>750</v>
      </c>
      <c r="J229" s="5" t="s">
        <v>751</v>
      </c>
      <c r="K229" s="5" t="s">
        <v>356</v>
      </c>
      <c r="L229" s="5" t="s">
        <v>92</v>
      </c>
      <c r="M229" s="5">
        <v>10774</v>
      </c>
      <c r="N229" s="5" t="s">
        <v>212</v>
      </c>
      <c r="O229" s="5">
        <v>8774.15</v>
      </c>
      <c r="P229" s="5"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s="5" t="s">
        <v>213</v>
      </c>
      <c r="AE229" s="3">
        <v>45657</v>
      </c>
    </row>
    <row r="230" spans="1:31" x14ac:dyDescent="0.25">
      <c r="A230" s="5">
        <v>2024</v>
      </c>
      <c r="B230" s="3">
        <v>45566</v>
      </c>
      <c r="C230" s="3">
        <v>45657</v>
      </c>
      <c r="D230" s="5" t="s">
        <v>84</v>
      </c>
      <c r="E230" s="5">
        <v>150</v>
      </c>
      <c r="F230" s="5" t="s">
        <v>290</v>
      </c>
      <c r="G230" s="5" t="s">
        <v>290</v>
      </c>
      <c r="H230" s="5" t="s">
        <v>225</v>
      </c>
      <c r="I230" s="5" t="s">
        <v>752</v>
      </c>
      <c r="J230" s="5" t="s">
        <v>573</v>
      </c>
      <c r="K230" s="5" t="s">
        <v>753</v>
      </c>
      <c r="L230" s="5" t="s">
        <v>92</v>
      </c>
      <c r="M230" s="5">
        <v>9736</v>
      </c>
      <c r="N230" s="5" t="s">
        <v>212</v>
      </c>
      <c r="O230" s="5">
        <v>7959.38</v>
      </c>
      <c r="P230" s="5"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s="5" t="s">
        <v>213</v>
      </c>
      <c r="AE230" s="3">
        <v>45657</v>
      </c>
    </row>
    <row r="231" spans="1:31" x14ac:dyDescent="0.25">
      <c r="A231" s="5">
        <v>2024</v>
      </c>
      <c r="B231" s="3">
        <v>45566</v>
      </c>
      <c r="C231" s="3">
        <v>45657</v>
      </c>
      <c r="D231" s="5" t="s">
        <v>84</v>
      </c>
      <c r="E231" s="5">
        <v>150</v>
      </c>
      <c r="F231" s="5" t="s">
        <v>290</v>
      </c>
      <c r="G231" s="5" t="s">
        <v>290</v>
      </c>
      <c r="H231" s="5" t="s">
        <v>225</v>
      </c>
      <c r="I231" s="5" t="s">
        <v>483</v>
      </c>
      <c r="J231" s="5" t="s">
        <v>754</v>
      </c>
      <c r="K231" s="5" t="s">
        <v>406</v>
      </c>
      <c r="L231" s="5" t="s">
        <v>91</v>
      </c>
      <c r="M231" s="5">
        <v>9736</v>
      </c>
      <c r="N231" s="5" t="s">
        <v>212</v>
      </c>
      <c r="O231" s="5">
        <v>7959.38</v>
      </c>
      <c r="P231" s="5"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s="5" t="s">
        <v>213</v>
      </c>
      <c r="AE231" s="3">
        <v>45657</v>
      </c>
    </row>
    <row r="232" spans="1:31" x14ac:dyDescent="0.25">
      <c r="A232" s="5">
        <v>2024</v>
      </c>
      <c r="B232" s="3">
        <v>45566</v>
      </c>
      <c r="C232" s="3">
        <v>45657</v>
      </c>
      <c r="D232" s="5" t="s">
        <v>84</v>
      </c>
      <c r="E232" s="5">
        <v>150</v>
      </c>
      <c r="F232" s="5" t="s">
        <v>292</v>
      </c>
      <c r="G232" s="5" t="s">
        <v>292</v>
      </c>
      <c r="H232" s="5" t="s">
        <v>225</v>
      </c>
      <c r="I232" s="5" t="s">
        <v>755</v>
      </c>
      <c r="J232" s="5" t="s">
        <v>322</v>
      </c>
      <c r="K232" s="5" t="s">
        <v>314</v>
      </c>
      <c r="L232" s="5" t="s">
        <v>92</v>
      </c>
      <c r="M232" s="5">
        <v>9736</v>
      </c>
      <c r="N232" s="5" t="s">
        <v>212</v>
      </c>
      <c r="O232" s="5">
        <v>7959.38</v>
      </c>
      <c r="P232" s="5"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s="5" t="s">
        <v>213</v>
      </c>
      <c r="AE232" s="3">
        <v>45657</v>
      </c>
    </row>
    <row r="233" spans="1:31" x14ac:dyDescent="0.25">
      <c r="A233" s="5">
        <v>2024</v>
      </c>
      <c r="B233" s="3">
        <v>45566</v>
      </c>
      <c r="C233" s="3">
        <v>45657</v>
      </c>
      <c r="D233" s="5" t="s">
        <v>84</v>
      </c>
      <c r="E233" s="5">
        <v>150</v>
      </c>
      <c r="F233" s="5" t="s">
        <v>291</v>
      </c>
      <c r="G233" s="5" t="s">
        <v>291</v>
      </c>
      <c r="H233" s="5" t="s">
        <v>225</v>
      </c>
      <c r="I233" s="5" t="s">
        <v>756</v>
      </c>
      <c r="J233" s="5" t="s">
        <v>757</v>
      </c>
      <c r="K233" s="5" t="s">
        <v>758</v>
      </c>
      <c r="L233" s="5" t="s">
        <v>92</v>
      </c>
      <c r="M233" s="5">
        <v>9736</v>
      </c>
      <c r="N233" s="5" t="s">
        <v>212</v>
      </c>
      <c r="O233" s="5">
        <v>7959.38</v>
      </c>
      <c r="P233" s="5"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s="5" t="s">
        <v>213</v>
      </c>
      <c r="AE233" s="3">
        <v>45657</v>
      </c>
    </row>
    <row r="234" spans="1:31" x14ac:dyDescent="0.25">
      <c r="A234" s="5">
        <v>2024</v>
      </c>
      <c r="B234" s="3">
        <v>45566</v>
      </c>
      <c r="C234" s="3">
        <v>45657</v>
      </c>
      <c r="D234" s="5" t="s">
        <v>84</v>
      </c>
      <c r="E234" s="5">
        <v>149</v>
      </c>
      <c r="F234" s="5" t="s">
        <v>293</v>
      </c>
      <c r="G234" s="5" t="s">
        <v>293</v>
      </c>
      <c r="H234" s="5" t="s">
        <v>225</v>
      </c>
      <c r="I234" s="5" t="s">
        <v>759</v>
      </c>
      <c r="J234" s="5" t="s">
        <v>382</v>
      </c>
      <c r="K234" s="5" t="s">
        <v>361</v>
      </c>
      <c r="L234" s="5" t="s">
        <v>92</v>
      </c>
      <c r="M234" s="5">
        <v>9307</v>
      </c>
      <c r="N234" s="5" t="s">
        <v>212</v>
      </c>
      <c r="O234" s="5">
        <v>7622.63</v>
      </c>
      <c r="P234" s="5"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s="5" t="s">
        <v>213</v>
      </c>
      <c r="AE234" s="3">
        <v>45657</v>
      </c>
    </row>
    <row r="235" spans="1:31" x14ac:dyDescent="0.25">
      <c r="A235" s="5">
        <v>2024</v>
      </c>
      <c r="B235" s="3">
        <v>45566</v>
      </c>
      <c r="C235" s="3">
        <v>45657</v>
      </c>
      <c r="D235" s="5" t="s">
        <v>84</v>
      </c>
      <c r="E235" s="5">
        <v>149</v>
      </c>
      <c r="F235" s="5" t="s">
        <v>294</v>
      </c>
      <c r="G235" s="5" t="s">
        <v>294</v>
      </c>
      <c r="H235" s="5" t="s">
        <v>225</v>
      </c>
      <c r="I235" s="5" t="s">
        <v>760</v>
      </c>
      <c r="J235" s="5" t="s">
        <v>761</v>
      </c>
      <c r="K235" s="5" t="s">
        <v>762</v>
      </c>
      <c r="L235" s="5" t="s">
        <v>91</v>
      </c>
      <c r="M235" s="5">
        <v>10342</v>
      </c>
      <c r="N235" s="5" t="s">
        <v>212</v>
      </c>
      <c r="O235" s="5">
        <v>8435.06</v>
      </c>
      <c r="P235" s="5"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s="5" t="s">
        <v>213</v>
      </c>
      <c r="AE235" s="3">
        <v>45657</v>
      </c>
    </row>
    <row r="236" spans="1:31" x14ac:dyDescent="0.25">
      <c r="A236" s="5">
        <v>2024</v>
      </c>
      <c r="B236" s="3">
        <v>45566</v>
      </c>
      <c r="C236" s="3">
        <v>45657</v>
      </c>
      <c r="D236" s="5" t="s">
        <v>84</v>
      </c>
      <c r="E236" s="5">
        <v>149</v>
      </c>
      <c r="F236" s="5" t="s">
        <v>295</v>
      </c>
      <c r="G236" s="5" t="s">
        <v>295</v>
      </c>
      <c r="H236" s="5" t="s">
        <v>225</v>
      </c>
      <c r="I236" s="5" t="s">
        <v>763</v>
      </c>
      <c r="J236" s="5" t="s">
        <v>764</v>
      </c>
      <c r="K236" s="5" t="s">
        <v>317</v>
      </c>
      <c r="L236" s="5" t="s">
        <v>92</v>
      </c>
      <c r="M236" s="5">
        <v>9307</v>
      </c>
      <c r="N236" s="5" t="s">
        <v>212</v>
      </c>
      <c r="O236" s="5">
        <v>7622.63</v>
      </c>
      <c r="P236" s="5"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s="5" t="s">
        <v>213</v>
      </c>
      <c r="AE236" s="3">
        <v>45657</v>
      </c>
    </row>
    <row r="237" spans="1:31" x14ac:dyDescent="0.25">
      <c r="A237" s="5">
        <v>2024</v>
      </c>
      <c r="B237" s="3">
        <v>45566</v>
      </c>
      <c r="C237" s="3">
        <v>45657</v>
      </c>
      <c r="D237" s="5" t="s">
        <v>84</v>
      </c>
      <c r="E237" s="5">
        <v>149</v>
      </c>
      <c r="F237" s="5" t="s">
        <v>293</v>
      </c>
      <c r="G237" s="5" t="s">
        <v>293</v>
      </c>
      <c r="H237" s="5" t="s">
        <v>225</v>
      </c>
      <c r="I237" s="5" t="s">
        <v>765</v>
      </c>
      <c r="J237" s="5" t="s">
        <v>766</v>
      </c>
      <c r="K237" s="5" t="s">
        <v>767</v>
      </c>
      <c r="L237" s="5" t="s">
        <v>91</v>
      </c>
      <c r="M237" s="5">
        <v>9307</v>
      </c>
      <c r="N237" s="5" t="s">
        <v>212</v>
      </c>
      <c r="O237" s="5">
        <v>7622.63</v>
      </c>
      <c r="P237" s="5"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s="5" t="s">
        <v>213</v>
      </c>
      <c r="AE237" s="3">
        <v>45657</v>
      </c>
    </row>
    <row r="238" spans="1:31" x14ac:dyDescent="0.25">
      <c r="A238" s="5">
        <v>2024</v>
      </c>
      <c r="B238" s="3">
        <v>45566</v>
      </c>
      <c r="C238" s="3">
        <v>45657</v>
      </c>
      <c r="D238" s="5" t="s">
        <v>84</v>
      </c>
      <c r="E238" s="5">
        <v>149</v>
      </c>
      <c r="F238" s="5" t="s">
        <v>296</v>
      </c>
      <c r="G238" s="5" t="s">
        <v>296</v>
      </c>
      <c r="H238" s="5" t="s">
        <v>225</v>
      </c>
      <c r="I238" s="5" t="s">
        <v>768</v>
      </c>
      <c r="J238" s="5" t="s">
        <v>410</v>
      </c>
      <c r="K238" s="5" t="s">
        <v>475</v>
      </c>
      <c r="L238" s="5" t="s">
        <v>92</v>
      </c>
      <c r="M238" s="5">
        <v>10342</v>
      </c>
      <c r="N238" s="5" t="s">
        <v>212</v>
      </c>
      <c r="O238" s="5">
        <v>8435.06</v>
      </c>
      <c r="P238" s="5"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s="5" t="s">
        <v>213</v>
      </c>
      <c r="AE238" s="3">
        <v>45657</v>
      </c>
    </row>
    <row r="239" spans="1:31" x14ac:dyDescent="0.25">
      <c r="A239" s="5">
        <v>2024</v>
      </c>
      <c r="B239" s="3">
        <v>45566</v>
      </c>
      <c r="C239" s="3">
        <v>45657</v>
      </c>
      <c r="D239" s="5" t="s">
        <v>84</v>
      </c>
      <c r="E239" s="5">
        <v>149</v>
      </c>
      <c r="F239" s="5" t="s">
        <v>272</v>
      </c>
      <c r="G239" s="5" t="s">
        <v>272</v>
      </c>
      <c r="H239" s="5" t="s">
        <v>225</v>
      </c>
      <c r="I239" s="5" t="s">
        <v>769</v>
      </c>
      <c r="J239" s="5" t="s">
        <v>770</v>
      </c>
      <c r="K239" s="5" t="s">
        <v>318</v>
      </c>
      <c r="L239" s="5" t="s">
        <v>91</v>
      </c>
      <c r="M239" s="5">
        <v>10342</v>
      </c>
      <c r="N239" s="5" t="s">
        <v>212</v>
      </c>
      <c r="O239" s="5">
        <v>8435.06</v>
      </c>
      <c r="P239" s="5"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s="5" t="s">
        <v>213</v>
      </c>
      <c r="AE239" s="3">
        <v>45657</v>
      </c>
    </row>
    <row r="240" spans="1:31" x14ac:dyDescent="0.25">
      <c r="A240" s="5">
        <v>2024</v>
      </c>
      <c r="B240" s="3">
        <v>45566</v>
      </c>
      <c r="C240" s="3">
        <v>45657</v>
      </c>
      <c r="D240" s="5" t="s">
        <v>84</v>
      </c>
      <c r="E240" s="5">
        <v>149</v>
      </c>
      <c r="F240" s="5" t="s">
        <v>295</v>
      </c>
      <c r="G240" s="5" t="s">
        <v>295</v>
      </c>
      <c r="H240" s="5" t="s">
        <v>225</v>
      </c>
      <c r="I240" s="5" t="s">
        <v>686</v>
      </c>
      <c r="J240" s="5" t="s">
        <v>552</v>
      </c>
      <c r="K240" s="5" t="s">
        <v>372</v>
      </c>
      <c r="L240" s="5" t="s">
        <v>92</v>
      </c>
      <c r="M240" s="5">
        <v>9307</v>
      </c>
      <c r="N240" s="5" t="s">
        <v>212</v>
      </c>
      <c r="O240" s="5">
        <v>7622.63</v>
      </c>
      <c r="P240" s="5"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s="5" t="s">
        <v>213</v>
      </c>
      <c r="AE240" s="3">
        <v>45657</v>
      </c>
    </row>
    <row r="241" spans="1:31" x14ac:dyDescent="0.25">
      <c r="A241" s="5">
        <v>2024</v>
      </c>
      <c r="B241" s="3">
        <v>45566</v>
      </c>
      <c r="C241" s="3">
        <v>45657</v>
      </c>
      <c r="D241" s="5" t="s">
        <v>84</v>
      </c>
      <c r="E241" s="5">
        <v>149</v>
      </c>
      <c r="F241" s="5" t="s">
        <v>296</v>
      </c>
      <c r="G241" s="5" t="s">
        <v>296</v>
      </c>
      <c r="H241" s="5" t="s">
        <v>225</v>
      </c>
      <c r="I241" s="5" t="s">
        <v>771</v>
      </c>
      <c r="J241" s="5" t="s">
        <v>772</v>
      </c>
      <c r="K241" s="5" t="s">
        <v>773</v>
      </c>
      <c r="L241" s="5" t="s">
        <v>91</v>
      </c>
      <c r="M241" s="5">
        <v>10342</v>
      </c>
      <c r="N241" s="5" t="s">
        <v>212</v>
      </c>
      <c r="O241" s="5">
        <v>8435.06</v>
      </c>
      <c r="P241" s="5"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s="5" t="s">
        <v>213</v>
      </c>
      <c r="AE241" s="3">
        <v>45657</v>
      </c>
    </row>
    <row r="242" spans="1:31" x14ac:dyDescent="0.25">
      <c r="A242" s="5">
        <v>2024</v>
      </c>
      <c r="B242" s="3">
        <v>45566</v>
      </c>
      <c r="C242" s="3">
        <v>45657</v>
      </c>
      <c r="D242" s="5" t="s">
        <v>84</v>
      </c>
      <c r="E242" s="5">
        <v>149</v>
      </c>
      <c r="F242" s="5" t="s">
        <v>295</v>
      </c>
      <c r="G242" s="5" t="s">
        <v>295</v>
      </c>
      <c r="H242" s="5" t="s">
        <v>225</v>
      </c>
      <c r="I242" s="5" t="s">
        <v>774</v>
      </c>
      <c r="J242" s="5" t="s">
        <v>407</v>
      </c>
      <c r="K242" s="5" t="s">
        <v>775</v>
      </c>
      <c r="L242" s="5" t="s">
        <v>91</v>
      </c>
      <c r="M242" s="5">
        <v>9307</v>
      </c>
      <c r="N242" s="5" t="s">
        <v>212</v>
      </c>
      <c r="O242" s="5">
        <v>7622.63</v>
      </c>
      <c r="P242" s="5"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s="5" t="s">
        <v>213</v>
      </c>
      <c r="AE242" s="3">
        <v>45657</v>
      </c>
    </row>
    <row r="243" spans="1:31" x14ac:dyDescent="0.25">
      <c r="A243" s="5">
        <v>2024</v>
      </c>
      <c r="B243" s="3">
        <v>45566</v>
      </c>
      <c r="C243" s="3">
        <v>45657</v>
      </c>
      <c r="D243" s="5" t="s">
        <v>84</v>
      </c>
      <c r="E243" s="5">
        <v>149</v>
      </c>
      <c r="F243" s="5" t="s">
        <v>294</v>
      </c>
      <c r="G243" s="5" t="s">
        <v>294</v>
      </c>
      <c r="H243" s="5" t="s">
        <v>225</v>
      </c>
      <c r="I243" s="5" t="s">
        <v>776</v>
      </c>
      <c r="J243" s="5" t="s">
        <v>777</v>
      </c>
      <c r="K243" s="5" t="s">
        <v>594</v>
      </c>
      <c r="L243" s="5" t="s">
        <v>91</v>
      </c>
      <c r="M243" s="5">
        <v>10342</v>
      </c>
      <c r="N243" s="5" t="s">
        <v>212</v>
      </c>
      <c r="O243" s="5">
        <v>8435.06</v>
      </c>
      <c r="P243" s="5"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s="5" t="s">
        <v>213</v>
      </c>
      <c r="AE243" s="3">
        <v>45657</v>
      </c>
    </row>
    <row r="244" spans="1:31" x14ac:dyDescent="0.25">
      <c r="A244" s="5">
        <v>2024</v>
      </c>
      <c r="B244" s="3">
        <v>45566</v>
      </c>
      <c r="C244" s="3">
        <v>45657</v>
      </c>
      <c r="D244" s="5" t="s">
        <v>84</v>
      </c>
      <c r="E244" s="5">
        <v>140</v>
      </c>
      <c r="F244" s="5" t="s">
        <v>295</v>
      </c>
      <c r="G244" s="5" t="s">
        <v>295</v>
      </c>
      <c r="H244" s="5" t="s">
        <v>225</v>
      </c>
      <c r="I244" s="5" t="s">
        <v>778</v>
      </c>
      <c r="J244" s="5" t="s">
        <v>487</v>
      </c>
      <c r="K244" s="5" t="s">
        <v>575</v>
      </c>
      <c r="L244" s="5" t="s">
        <v>92</v>
      </c>
      <c r="M244" s="5">
        <v>9307</v>
      </c>
      <c r="N244" s="5" t="s">
        <v>212</v>
      </c>
      <c r="O244" s="5">
        <v>7622.63</v>
      </c>
      <c r="P244" s="5"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s="5" t="s">
        <v>213</v>
      </c>
      <c r="AE244" s="3">
        <v>45657</v>
      </c>
    </row>
    <row r="245" spans="1:31" x14ac:dyDescent="0.25">
      <c r="A245" s="5">
        <v>2024</v>
      </c>
      <c r="B245" s="3">
        <v>45566</v>
      </c>
      <c r="C245" s="3">
        <v>45657</v>
      </c>
      <c r="D245" s="5" t="s">
        <v>84</v>
      </c>
      <c r="E245" s="5">
        <v>140</v>
      </c>
      <c r="F245" s="5" t="s">
        <v>296</v>
      </c>
      <c r="G245" s="5" t="s">
        <v>296</v>
      </c>
      <c r="H245" s="5" t="s">
        <v>225</v>
      </c>
      <c r="I245" s="5" t="s">
        <v>779</v>
      </c>
      <c r="J245" s="5" t="s">
        <v>380</v>
      </c>
      <c r="K245" s="5" t="s">
        <v>378</v>
      </c>
      <c r="L245" s="5" t="s">
        <v>91</v>
      </c>
      <c r="M245" s="5">
        <v>9307</v>
      </c>
      <c r="N245" s="5" t="s">
        <v>212</v>
      </c>
      <c r="O245" s="5">
        <v>7622.63</v>
      </c>
      <c r="P245" s="5"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s="5" t="s">
        <v>213</v>
      </c>
      <c r="AE245" s="3">
        <v>45657</v>
      </c>
    </row>
    <row r="246" spans="1:31" x14ac:dyDescent="0.25">
      <c r="A246" s="5">
        <v>2024</v>
      </c>
      <c r="B246" s="3">
        <v>45566</v>
      </c>
      <c r="C246" s="3">
        <v>45657</v>
      </c>
      <c r="D246" s="5" t="s">
        <v>84</v>
      </c>
      <c r="E246" s="5">
        <v>139</v>
      </c>
      <c r="F246" s="5" t="s">
        <v>297</v>
      </c>
      <c r="G246" s="5" t="s">
        <v>297</v>
      </c>
      <c r="H246" s="5" t="s">
        <v>225</v>
      </c>
      <c r="I246" s="5" t="s">
        <v>694</v>
      </c>
      <c r="J246" s="5" t="s">
        <v>554</v>
      </c>
      <c r="K246" s="5" t="s">
        <v>449</v>
      </c>
      <c r="L246" s="5" t="s">
        <v>91</v>
      </c>
      <c r="M246" s="5">
        <v>9927</v>
      </c>
      <c r="N246" s="5" t="s">
        <v>212</v>
      </c>
      <c r="O246" s="5">
        <v>8109.3</v>
      </c>
      <c r="P246" s="5"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s="5" t="s">
        <v>213</v>
      </c>
      <c r="AE246" s="3">
        <v>45657</v>
      </c>
    </row>
    <row r="247" spans="1:31" x14ac:dyDescent="0.25">
      <c r="A247" s="5">
        <v>2024</v>
      </c>
      <c r="B247" s="3">
        <v>45566</v>
      </c>
      <c r="C247" s="3">
        <v>45657</v>
      </c>
      <c r="D247" s="5" t="s">
        <v>84</v>
      </c>
      <c r="E247" s="5">
        <v>139</v>
      </c>
      <c r="F247" s="5" t="s">
        <v>298</v>
      </c>
      <c r="G247" s="5" t="s">
        <v>298</v>
      </c>
      <c r="H247" s="5" t="s">
        <v>225</v>
      </c>
      <c r="I247" s="5" t="s">
        <v>780</v>
      </c>
      <c r="J247" s="5" t="s">
        <v>340</v>
      </c>
      <c r="K247" s="5" t="s">
        <v>318</v>
      </c>
      <c r="L247" s="5" t="s">
        <v>91</v>
      </c>
      <c r="M247" s="5">
        <v>9927</v>
      </c>
      <c r="N247" s="5" t="s">
        <v>212</v>
      </c>
      <c r="O247" s="5">
        <v>8109.3</v>
      </c>
      <c r="P247" s="5"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s="5" t="s">
        <v>213</v>
      </c>
      <c r="AE247" s="3">
        <v>45657</v>
      </c>
    </row>
    <row r="248" spans="1:31" x14ac:dyDescent="0.25">
      <c r="A248" s="5">
        <v>2024</v>
      </c>
      <c r="B248" s="3">
        <v>45566</v>
      </c>
      <c r="C248" s="3">
        <v>45657</v>
      </c>
      <c r="D248" s="5" t="s">
        <v>84</v>
      </c>
      <c r="E248" s="5">
        <v>139</v>
      </c>
      <c r="F248" s="5" t="s">
        <v>298</v>
      </c>
      <c r="G248" s="5" t="s">
        <v>298</v>
      </c>
      <c r="H248" s="5" t="s">
        <v>225</v>
      </c>
      <c r="I248" s="5" t="s">
        <v>781</v>
      </c>
      <c r="J248" s="5" t="s">
        <v>555</v>
      </c>
      <c r="K248" s="5" t="s">
        <v>782</v>
      </c>
      <c r="L248" s="5" t="s">
        <v>91</v>
      </c>
      <c r="M248" s="5">
        <v>9927</v>
      </c>
      <c r="N248" s="5" t="s">
        <v>212</v>
      </c>
      <c r="O248" s="5">
        <v>8109.3</v>
      </c>
      <c r="P248" s="5"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s="5" t="s">
        <v>213</v>
      </c>
      <c r="AE248" s="3">
        <v>45657</v>
      </c>
    </row>
    <row r="249" spans="1:31" x14ac:dyDescent="0.25">
      <c r="A249" s="5">
        <v>2024</v>
      </c>
      <c r="B249" s="3">
        <v>45566</v>
      </c>
      <c r="C249" s="3">
        <v>45657</v>
      </c>
      <c r="D249" s="5" t="s">
        <v>84</v>
      </c>
      <c r="E249" s="5">
        <v>139</v>
      </c>
      <c r="F249" s="5" t="s">
        <v>299</v>
      </c>
      <c r="G249" s="5" t="s">
        <v>299</v>
      </c>
      <c r="H249" s="5" t="s">
        <v>225</v>
      </c>
      <c r="I249" s="5" t="s">
        <v>450</v>
      </c>
      <c r="J249" s="5" t="s">
        <v>783</v>
      </c>
      <c r="K249" s="5" t="s">
        <v>784</v>
      </c>
      <c r="L249" s="5" t="s">
        <v>91</v>
      </c>
      <c r="M249" s="5">
        <v>9927</v>
      </c>
      <c r="N249" s="5" t="s">
        <v>212</v>
      </c>
      <c r="O249" s="5">
        <v>8109.3</v>
      </c>
      <c r="P249" s="5"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s="5" t="s">
        <v>213</v>
      </c>
      <c r="AE249" s="3">
        <v>45657</v>
      </c>
    </row>
    <row r="250" spans="1:31" x14ac:dyDescent="0.25">
      <c r="A250" s="5">
        <v>2024</v>
      </c>
      <c r="B250" s="3">
        <v>45566</v>
      </c>
      <c r="C250" s="3">
        <v>45657</v>
      </c>
      <c r="D250" s="5" t="s">
        <v>84</v>
      </c>
      <c r="E250" s="5">
        <v>139</v>
      </c>
      <c r="F250" s="5" t="s">
        <v>300</v>
      </c>
      <c r="G250" s="5" t="s">
        <v>300</v>
      </c>
      <c r="H250" s="5" t="s">
        <v>225</v>
      </c>
      <c r="I250" s="5" t="s">
        <v>785</v>
      </c>
      <c r="J250" s="5" t="s">
        <v>380</v>
      </c>
      <c r="K250" s="5" t="s">
        <v>786</v>
      </c>
      <c r="L250" s="5" t="s">
        <v>92</v>
      </c>
      <c r="M250" s="5">
        <v>9927</v>
      </c>
      <c r="N250" s="5" t="s">
        <v>212</v>
      </c>
      <c r="O250" s="5">
        <v>8109.3</v>
      </c>
      <c r="P250" s="5"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s="5" t="s">
        <v>213</v>
      </c>
      <c r="AE250" s="3">
        <v>45657</v>
      </c>
    </row>
    <row r="251" spans="1:31" x14ac:dyDescent="0.25">
      <c r="A251" s="5">
        <v>2024</v>
      </c>
      <c r="B251" s="3">
        <v>45566</v>
      </c>
      <c r="C251" s="3">
        <v>45657</v>
      </c>
      <c r="D251" s="5" t="s">
        <v>84</v>
      </c>
      <c r="E251" s="5">
        <v>139</v>
      </c>
      <c r="F251" s="5" t="s">
        <v>299</v>
      </c>
      <c r="G251" s="5" t="s">
        <v>299</v>
      </c>
      <c r="H251" s="5" t="s">
        <v>225</v>
      </c>
      <c r="I251" s="5" t="s">
        <v>787</v>
      </c>
      <c r="J251" s="5" t="s">
        <v>788</v>
      </c>
      <c r="K251" s="5" t="s">
        <v>789</v>
      </c>
      <c r="L251" s="5" t="s">
        <v>92</v>
      </c>
      <c r="M251" s="5">
        <v>9927</v>
      </c>
      <c r="N251" s="5" t="s">
        <v>212</v>
      </c>
      <c r="O251" s="5">
        <v>8109.3</v>
      </c>
      <c r="P251" s="5"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s="5" t="s">
        <v>213</v>
      </c>
      <c r="AE251" s="3">
        <v>45657</v>
      </c>
    </row>
    <row r="252" spans="1:31" x14ac:dyDescent="0.25">
      <c r="A252" s="5">
        <v>2024</v>
      </c>
      <c r="B252" s="3">
        <v>45566</v>
      </c>
      <c r="C252" s="3">
        <v>45657</v>
      </c>
      <c r="D252" s="5" t="s">
        <v>84</v>
      </c>
      <c r="E252" s="5">
        <v>139</v>
      </c>
      <c r="F252" s="5" t="s">
        <v>300</v>
      </c>
      <c r="G252" s="5" t="s">
        <v>300</v>
      </c>
      <c r="H252" s="5" t="s">
        <v>225</v>
      </c>
      <c r="I252" s="5" t="s">
        <v>790</v>
      </c>
      <c r="J252" s="5" t="s">
        <v>505</v>
      </c>
      <c r="K252" s="5" t="s">
        <v>522</v>
      </c>
      <c r="L252" s="5" t="s">
        <v>92</v>
      </c>
      <c r="M252" s="5">
        <v>9927</v>
      </c>
      <c r="N252" s="5" t="s">
        <v>212</v>
      </c>
      <c r="O252" s="5">
        <v>8109.3</v>
      </c>
      <c r="P252" s="5"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s="5" t="s">
        <v>213</v>
      </c>
      <c r="AE252" s="3">
        <v>45657</v>
      </c>
    </row>
    <row r="253" spans="1:31" x14ac:dyDescent="0.25">
      <c r="A253" s="5">
        <v>2024</v>
      </c>
      <c r="B253" s="3">
        <v>45566</v>
      </c>
      <c r="C253" s="3">
        <v>45657</v>
      </c>
      <c r="D253" s="5" t="s">
        <v>84</v>
      </c>
      <c r="E253" s="5">
        <v>139</v>
      </c>
      <c r="F253" s="5" t="s">
        <v>301</v>
      </c>
      <c r="G253" s="5" t="s">
        <v>301</v>
      </c>
      <c r="H253" s="5" t="s">
        <v>225</v>
      </c>
      <c r="I253" s="5" t="s">
        <v>738</v>
      </c>
      <c r="J253" s="5" t="s">
        <v>791</v>
      </c>
      <c r="K253" s="5" t="s">
        <v>792</v>
      </c>
      <c r="L253" s="5" t="s">
        <v>91</v>
      </c>
      <c r="M253" s="5">
        <v>9927</v>
      </c>
      <c r="N253" s="5" t="s">
        <v>212</v>
      </c>
      <c r="O253" s="5">
        <v>8109.3</v>
      </c>
      <c r="P253" s="5"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s="5" t="s">
        <v>213</v>
      </c>
      <c r="AE253" s="3">
        <v>45657</v>
      </c>
    </row>
    <row r="254" spans="1:31" x14ac:dyDescent="0.25">
      <c r="A254" s="5">
        <v>2024</v>
      </c>
      <c r="B254" s="3">
        <v>45566</v>
      </c>
      <c r="C254" s="3">
        <v>45657</v>
      </c>
      <c r="D254" s="5" t="s">
        <v>84</v>
      </c>
      <c r="E254" s="5">
        <v>139</v>
      </c>
      <c r="F254" s="5" t="s">
        <v>302</v>
      </c>
      <c r="G254" s="5" t="s">
        <v>302</v>
      </c>
      <c r="H254" s="5" t="s">
        <v>225</v>
      </c>
      <c r="I254" s="5" t="s">
        <v>793</v>
      </c>
      <c r="J254" s="5" t="s">
        <v>373</v>
      </c>
      <c r="K254" s="5" t="s">
        <v>338</v>
      </c>
      <c r="L254" s="5" t="s">
        <v>91</v>
      </c>
      <c r="M254" s="5">
        <v>8893</v>
      </c>
      <c r="N254" s="5" t="s">
        <v>212</v>
      </c>
      <c r="O254" s="5">
        <v>7297.66</v>
      </c>
      <c r="P254" s="5"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s="5" t="s">
        <v>213</v>
      </c>
      <c r="AE254" s="3">
        <v>45657</v>
      </c>
    </row>
    <row r="255" spans="1:31" x14ac:dyDescent="0.25">
      <c r="A255" s="5">
        <v>2024</v>
      </c>
      <c r="B255" s="3">
        <v>45566</v>
      </c>
      <c r="C255" s="3">
        <v>45657</v>
      </c>
      <c r="D255" s="5" t="s">
        <v>84</v>
      </c>
      <c r="E255" s="5">
        <v>139</v>
      </c>
      <c r="F255" s="5" t="s">
        <v>299</v>
      </c>
      <c r="G255" s="5" t="s">
        <v>299</v>
      </c>
      <c r="H255" s="5" t="s">
        <v>225</v>
      </c>
      <c r="I255" s="5" t="s">
        <v>558</v>
      </c>
      <c r="J255" s="5" t="s">
        <v>604</v>
      </c>
      <c r="K255" s="5" t="s">
        <v>794</v>
      </c>
      <c r="L255" s="5" t="s">
        <v>91</v>
      </c>
      <c r="M255" s="5">
        <v>8893</v>
      </c>
      <c r="N255" s="5" t="s">
        <v>212</v>
      </c>
      <c r="O255" s="5">
        <v>7297.66</v>
      </c>
      <c r="P255" s="5"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s="5" t="s">
        <v>213</v>
      </c>
      <c r="AE255" s="3">
        <v>45657</v>
      </c>
    </row>
    <row r="256" spans="1:31" x14ac:dyDescent="0.25">
      <c r="A256" s="5">
        <v>2024</v>
      </c>
      <c r="B256" s="3">
        <v>45566</v>
      </c>
      <c r="C256" s="3">
        <v>45657</v>
      </c>
      <c r="D256" s="5" t="s">
        <v>84</v>
      </c>
      <c r="E256" s="5">
        <v>139</v>
      </c>
      <c r="F256" s="5" t="s">
        <v>298</v>
      </c>
      <c r="G256" s="5" t="s">
        <v>298</v>
      </c>
      <c r="H256" s="5" t="s">
        <v>225</v>
      </c>
      <c r="I256" s="5" t="s">
        <v>795</v>
      </c>
      <c r="J256" s="5" t="s">
        <v>314</v>
      </c>
      <c r="K256" s="5" t="s">
        <v>522</v>
      </c>
      <c r="L256" s="5" t="s">
        <v>91</v>
      </c>
      <c r="M256" s="5">
        <v>9927</v>
      </c>
      <c r="N256" s="5" t="s">
        <v>212</v>
      </c>
      <c r="O256" s="5">
        <v>8109.3</v>
      </c>
      <c r="P256" s="5"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s="5" t="s">
        <v>213</v>
      </c>
      <c r="AE256" s="3">
        <v>45657</v>
      </c>
    </row>
    <row r="257" spans="1:31" x14ac:dyDescent="0.25">
      <c r="A257" s="5">
        <v>2024</v>
      </c>
      <c r="B257" s="3">
        <v>45566</v>
      </c>
      <c r="C257" s="3">
        <v>45657</v>
      </c>
      <c r="D257" s="5" t="s">
        <v>84</v>
      </c>
      <c r="E257" s="5">
        <v>139</v>
      </c>
      <c r="F257" s="5" t="s">
        <v>301</v>
      </c>
      <c r="G257" s="5" t="s">
        <v>301</v>
      </c>
      <c r="H257" s="5" t="s">
        <v>225</v>
      </c>
      <c r="I257" s="5" t="s">
        <v>796</v>
      </c>
      <c r="J257" s="5" t="s">
        <v>797</v>
      </c>
      <c r="K257" s="5" t="s">
        <v>318</v>
      </c>
      <c r="L257" s="5" t="s">
        <v>91</v>
      </c>
      <c r="M257" s="5">
        <v>9927</v>
      </c>
      <c r="N257" s="5" t="s">
        <v>212</v>
      </c>
      <c r="O257" s="5">
        <v>8109.3</v>
      </c>
      <c r="P257" s="5"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s="5" t="s">
        <v>213</v>
      </c>
      <c r="AE257" s="3">
        <v>45657</v>
      </c>
    </row>
    <row r="258" spans="1:31" x14ac:dyDescent="0.25">
      <c r="A258" s="5">
        <v>2024</v>
      </c>
      <c r="B258" s="3">
        <v>45566</v>
      </c>
      <c r="C258" s="3">
        <v>45657</v>
      </c>
      <c r="D258" s="5" t="s">
        <v>84</v>
      </c>
      <c r="E258" s="5">
        <v>130</v>
      </c>
      <c r="F258" s="5" t="s">
        <v>301</v>
      </c>
      <c r="G258" s="5" t="s">
        <v>301</v>
      </c>
      <c r="H258" s="5" t="s">
        <v>225</v>
      </c>
      <c r="I258" s="5" t="s">
        <v>798</v>
      </c>
      <c r="J258" s="5" t="s">
        <v>555</v>
      </c>
      <c r="K258" s="5" t="s">
        <v>489</v>
      </c>
      <c r="L258" s="5" t="s">
        <v>92</v>
      </c>
      <c r="M258" s="5">
        <v>8893</v>
      </c>
      <c r="N258" s="5" t="s">
        <v>212</v>
      </c>
      <c r="O258" s="5">
        <v>7297.66</v>
      </c>
      <c r="P258" s="5"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s="5" t="s">
        <v>213</v>
      </c>
      <c r="AE258" s="3">
        <v>45657</v>
      </c>
    </row>
    <row r="259" spans="1:31" x14ac:dyDescent="0.25">
      <c r="A259" s="5">
        <v>2024</v>
      </c>
      <c r="B259" s="3">
        <v>45566</v>
      </c>
      <c r="C259" s="3">
        <v>45657</v>
      </c>
      <c r="D259" s="5" t="s">
        <v>84</v>
      </c>
      <c r="E259" s="5">
        <v>130</v>
      </c>
      <c r="F259" s="5" t="s">
        <v>301</v>
      </c>
      <c r="G259" s="5" t="s">
        <v>301</v>
      </c>
      <c r="H259" s="5" t="s">
        <v>225</v>
      </c>
      <c r="I259" s="5" t="s">
        <v>530</v>
      </c>
      <c r="J259" s="5" t="s">
        <v>799</v>
      </c>
      <c r="K259" s="5" t="s">
        <v>328</v>
      </c>
      <c r="L259" s="5" t="s">
        <v>91</v>
      </c>
      <c r="M259" s="5">
        <v>8893</v>
      </c>
      <c r="N259" s="5" t="s">
        <v>212</v>
      </c>
      <c r="O259" s="5">
        <v>7297.66</v>
      </c>
      <c r="P259" s="5"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s="5" t="s">
        <v>213</v>
      </c>
      <c r="AE259" s="3">
        <v>45657</v>
      </c>
    </row>
    <row r="260" spans="1:31" x14ac:dyDescent="0.25">
      <c r="A260" s="5">
        <v>2024</v>
      </c>
      <c r="B260" s="3">
        <v>45566</v>
      </c>
      <c r="C260" s="3">
        <v>45657</v>
      </c>
      <c r="D260" s="5" t="s">
        <v>84</v>
      </c>
      <c r="E260" s="5">
        <v>130</v>
      </c>
      <c r="F260" s="5" t="s">
        <v>301</v>
      </c>
      <c r="G260" s="5" t="s">
        <v>301</v>
      </c>
      <c r="H260" s="5" t="s">
        <v>225</v>
      </c>
      <c r="I260" s="5" t="s">
        <v>800</v>
      </c>
      <c r="J260" s="5" t="s">
        <v>341</v>
      </c>
      <c r="K260" s="5" t="s">
        <v>801</v>
      </c>
      <c r="L260" s="5" t="s">
        <v>92</v>
      </c>
      <c r="M260" s="5">
        <v>8893</v>
      </c>
      <c r="N260" s="5" t="s">
        <v>212</v>
      </c>
      <c r="O260" s="5">
        <v>7297.66</v>
      </c>
      <c r="P260" s="5"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s="5" t="s">
        <v>213</v>
      </c>
      <c r="AE260" s="3">
        <v>45657</v>
      </c>
    </row>
    <row r="261" spans="1:31" x14ac:dyDescent="0.25">
      <c r="A261" s="5">
        <v>2024</v>
      </c>
      <c r="B261" s="3">
        <v>45566</v>
      </c>
      <c r="C261" s="3">
        <v>45657</v>
      </c>
      <c r="D261" s="5" t="s">
        <v>84</v>
      </c>
      <c r="E261" s="5">
        <v>130</v>
      </c>
      <c r="F261" s="5" t="s">
        <v>301</v>
      </c>
      <c r="G261" s="5" t="s">
        <v>301</v>
      </c>
      <c r="H261" s="5" t="s">
        <v>225</v>
      </c>
      <c r="I261" s="5" t="s">
        <v>802</v>
      </c>
      <c r="J261" s="5" t="s">
        <v>706</v>
      </c>
      <c r="K261" s="5" t="s">
        <v>803</v>
      </c>
      <c r="L261" s="5" t="s">
        <v>92</v>
      </c>
      <c r="M261" s="5">
        <v>8893</v>
      </c>
      <c r="N261" s="5" t="s">
        <v>212</v>
      </c>
      <c r="O261" s="5">
        <v>7297.66</v>
      </c>
      <c r="P261" s="5"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s="5" t="s">
        <v>213</v>
      </c>
      <c r="AE261" s="3">
        <v>45657</v>
      </c>
    </row>
    <row r="262" spans="1:31" x14ac:dyDescent="0.25">
      <c r="A262" s="5">
        <v>2024</v>
      </c>
      <c r="B262" s="3">
        <v>45566</v>
      </c>
      <c r="C262" s="3">
        <v>45657</v>
      </c>
      <c r="D262" s="5" t="s">
        <v>84</v>
      </c>
      <c r="E262" s="5">
        <v>129</v>
      </c>
      <c r="F262" s="5" t="s">
        <v>290</v>
      </c>
      <c r="G262" s="5" t="s">
        <v>290</v>
      </c>
      <c r="H262" s="5" t="s">
        <v>225</v>
      </c>
      <c r="I262" s="5" t="s">
        <v>804</v>
      </c>
      <c r="J262" s="5" t="s">
        <v>805</v>
      </c>
      <c r="K262" s="5" t="s">
        <v>806</v>
      </c>
      <c r="L262" s="5" t="s">
        <v>92</v>
      </c>
      <c r="M262" s="5">
        <v>9567</v>
      </c>
      <c r="N262" s="5" t="s">
        <v>212</v>
      </c>
      <c r="O262" s="5">
        <v>7826.72</v>
      </c>
      <c r="P262" s="5"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s="5" t="s">
        <v>213</v>
      </c>
      <c r="AE262" s="3">
        <v>45657</v>
      </c>
    </row>
    <row r="263" spans="1:31" x14ac:dyDescent="0.25">
      <c r="A263" s="5">
        <v>2024</v>
      </c>
      <c r="B263" s="3">
        <v>45566</v>
      </c>
      <c r="C263" s="3">
        <v>45657</v>
      </c>
      <c r="D263" s="5" t="s">
        <v>84</v>
      </c>
      <c r="E263" s="5">
        <v>129</v>
      </c>
      <c r="F263" s="5" t="s">
        <v>303</v>
      </c>
      <c r="G263" s="5" t="s">
        <v>303</v>
      </c>
      <c r="H263" s="5" t="s">
        <v>225</v>
      </c>
      <c r="I263" s="5" t="s">
        <v>807</v>
      </c>
      <c r="J263" s="5" t="s">
        <v>808</v>
      </c>
      <c r="K263" s="5" t="s">
        <v>380</v>
      </c>
      <c r="L263" s="5" t="s">
        <v>92</v>
      </c>
      <c r="M263" s="5">
        <v>9567</v>
      </c>
      <c r="N263" s="5" t="s">
        <v>212</v>
      </c>
      <c r="O263" s="5">
        <v>7826.72</v>
      </c>
      <c r="P263" s="5"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s="5" t="s">
        <v>213</v>
      </c>
      <c r="AE263" s="3">
        <v>45657</v>
      </c>
    </row>
    <row r="264" spans="1:31" x14ac:dyDescent="0.25">
      <c r="A264" s="5">
        <v>2024</v>
      </c>
      <c r="B264" s="3">
        <v>45566</v>
      </c>
      <c r="C264" s="3">
        <v>45657</v>
      </c>
      <c r="D264" s="5" t="s">
        <v>84</v>
      </c>
      <c r="E264" s="5">
        <v>129</v>
      </c>
      <c r="F264" s="5" t="s">
        <v>304</v>
      </c>
      <c r="G264" s="5" t="s">
        <v>304</v>
      </c>
      <c r="H264" s="5" t="s">
        <v>225</v>
      </c>
      <c r="I264" s="5" t="s">
        <v>809</v>
      </c>
      <c r="J264" s="5" t="s">
        <v>810</v>
      </c>
      <c r="K264" s="5" t="s">
        <v>645</v>
      </c>
      <c r="L264" s="5" t="s">
        <v>91</v>
      </c>
      <c r="M264" s="5">
        <v>8530</v>
      </c>
      <c r="N264" s="5" t="s">
        <v>212</v>
      </c>
      <c r="O264" s="5">
        <v>7012.7300000000005</v>
      </c>
      <c r="P264" s="5"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s="5" t="s">
        <v>213</v>
      </c>
      <c r="AE264" s="3">
        <v>45657</v>
      </c>
    </row>
    <row r="265" spans="1:31" x14ac:dyDescent="0.25">
      <c r="A265" s="5">
        <v>2024</v>
      </c>
      <c r="B265" s="3">
        <v>45566</v>
      </c>
      <c r="C265" s="3">
        <v>45657</v>
      </c>
      <c r="D265" s="5" t="s">
        <v>84</v>
      </c>
      <c r="E265" s="5">
        <v>129</v>
      </c>
      <c r="F265" s="5" t="s">
        <v>305</v>
      </c>
      <c r="G265" s="5" t="s">
        <v>305</v>
      </c>
      <c r="H265" s="5" t="s">
        <v>225</v>
      </c>
      <c r="I265" s="5" t="s">
        <v>811</v>
      </c>
      <c r="J265" s="5" t="s">
        <v>413</v>
      </c>
      <c r="K265" s="5" t="s">
        <v>782</v>
      </c>
      <c r="L265" s="5" t="s">
        <v>91</v>
      </c>
      <c r="M265" s="5">
        <v>9567</v>
      </c>
      <c r="N265" s="5" t="s">
        <v>212</v>
      </c>
      <c r="O265" s="5">
        <v>7826.72</v>
      </c>
      <c r="P265" s="5"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s="5" t="s">
        <v>213</v>
      </c>
      <c r="AE265" s="3">
        <v>45657</v>
      </c>
    </row>
    <row r="266" spans="1:31" x14ac:dyDescent="0.25">
      <c r="A266" s="5">
        <v>2024</v>
      </c>
      <c r="B266" s="3">
        <v>45566</v>
      </c>
      <c r="C266" s="3">
        <v>45657</v>
      </c>
      <c r="D266" s="5" t="s">
        <v>84</v>
      </c>
      <c r="E266" s="5">
        <v>129</v>
      </c>
      <c r="F266" s="5" t="s">
        <v>305</v>
      </c>
      <c r="G266" s="5" t="s">
        <v>305</v>
      </c>
      <c r="H266" s="5" t="s">
        <v>225</v>
      </c>
      <c r="I266" s="5" t="s">
        <v>812</v>
      </c>
      <c r="J266" s="5" t="s">
        <v>743</v>
      </c>
      <c r="K266" s="5" t="s">
        <v>813</v>
      </c>
      <c r="L266" s="5" t="s">
        <v>91</v>
      </c>
      <c r="M266" s="5">
        <v>8530</v>
      </c>
      <c r="N266" s="5" t="s">
        <v>212</v>
      </c>
      <c r="O266" s="5">
        <v>7012.7300000000005</v>
      </c>
      <c r="P266" s="5"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s="5" t="s">
        <v>213</v>
      </c>
      <c r="AE266" s="3">
        <v>45657</v>
      </c>
    </row>
    <row r="267" spans="1:31" x14ac:dyDescent="0.25">
      <c r="A267" s="5">
        <v>2024</v>
      </c>
      <c r="B267" s="3">
        <v>45566</v>
      </c>
      <c r="C267" s="3">
        <v>45657</v>
      </c>
      <c r="D267" s="5" t="s">
        <v>84</v>
      </c>
      <c r="E267" s="5">
        <v>129</v>
      </c>
      <c r="F267" s="5" t="s">
        <v>290</v>
      </c>
      <c r="G267" s="5" t="s">
        <v>290</v>
      </c>
      <c r="H267" s="5" t="s">
        <v>225</v>
      </c>
      <c r="I267" s="5" t="s">
        <v>814</v>
      </c>
      <c r="J267" s="5" t="s">
        <v>815</v>
      </c>
      <c r="K267" s="5" t="s">
        <v>816</v>
      </c>
      <c r="L267" s="5" t="s">
        <v>92</v>
      </c>
      <c r="M267" s="5">
        <v>9567</v>
      </c>
      <c r="N267" s="5" t="s">
        <v>212</v>
      </c>
      <c r="O267" s="5">
        <v>7826.72</v>
      </c>
      <c r="P267" s="5"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s="5" t="s">
        <v>213</v>
      </c>
      <c r="AE267" s="3">
        <v>45657</v>
      </c>
    </row>
    <row r="268" spans="1:31" x14ac:dyDescent="0.25">
      <c r="A268" s="5">
        <v>2024</v>
      </c>
      <c r="B268" s="3">
        <v>45566</v>
      </c>
      <c r="C268" s="3">
        <v>45657</v>
      </c>
      <c r="D268" s="5" t="s">
        <v>84</v>
      </c>
      <c r="E268" s="5">
        <v>109</v>
      </c>
      <c r="F268" s="5" t="s">
        <v>306</v>
      </c>
      <c r="G268" s="5" t="s">
        <v>306</v>
      </c>
      <c r="H268" s="5" t="s">
        <v>225</v>
      </c>
      <c r="I268" s="5" t="s">
        <v>817</v>
      </c>
      <c r="J268" s="5" t="s">
        <v>818</v>
      </c>
      <c r="K268" s="5" t="s">
        <v>538</v>
      </c>
      <c r="L268" s="5" t="s">
        <v>91</v>
      </c>
      <c r="M268" s="5">
        <v>9098</v>
      </c>
      <c r="N268" s="5" t="s">
        <v>212</v>
      </c>
      <c r="O268" s="5">
        <v>7458.58</v>
      </c>
      <c r="P268" s="5"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s="5" t="s">
        <v>213</v>
      </c>
      <c r="AE268" s="3">
        <v>45657</v>
      </c>
    </row>
    <row r="269" spans="1:31" x14ac:dyDescent="0.25">
      <c r="A269" s="5">
        <v>2024</v>
      </c>
      <c r="B269" s="3">
        <v>45566</v>
      </c>
      <c r="C269" s="3">
        <v>45657</v>
      </c>
      <c r="D269" s="5" t="s">
        <v>84</v>
      </c>
      <c r="E269" s="5">
        <v>109</v>
      </c>
      <c r="F269" s="5" t="s">
        <v>307</v>
      </c>
      <c r="G269" s="5" t="s">
        <v>307</v>
      </c>
      <c r="H269" s="5" t="s">
        <v>225</v>
      </c>
      <c r="I269" s="5" t="s">
        <v>819</v>
      </c>
      <c r="J269" s="5" t="s">
        <v>555</v>
      </c>
      <c r="K269" s="5" t="s">
        <v>820</v>
      </c>
      <c r="L269" s="5" t="s">
        <v>91</v>
      </c>
      <c r="M269" s="5">
        <v>9098</v>
      </c>
      <c r="N269" s="5" t="s">
        <v>212</v>
      </c>
      <c r="O269" s="5">
        <v>7458.58</v>
      </c>
      <c r="P269" s="5"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s="5" t="s">
        <v>213</v>
      </c>
      <c r="AE269" s="3">
        <v>45657</v>
      </c>
    </row>
    <row r="270" spans="1:31" x14ac:dyDescent="0.25">
      <c r="A270" s="5">
        <v>2024</v>
      </c>
      <c r="B270" s="3">
        <v>45566</v>
      </c>
      <c r="C270" s="3">
        <v>45657</v>
      </c>
      <c r="D270" s="5" t="s">
        <v>84</v>
      </c>
      <c r="E270" s="5">
        <v>109</v>
      </c>
      <c r="F270" s="5" t="s">
        <v>306</v>
      </c>
      <c r="G270" s="5" t="s">
        <v>306</v>
      </c>
      <c r="H270" s="5" t="s">
        <v>225</v>
      </c>
      <c r="I270" s="5" t="s">
        <v>821</v>
      </c>
      <c r="J270" s="5" t="s">
        <v>409</v>
      </c>
      <c r="K270" s="5" t="s">
        <v>349</v>
      </c>
      <c r="L270" s="5" t="s">
        <v>91</v>
      </c>
      <c r="M270" s="5">
        <v>9098</v>
      </c>
      <c r="N270" s="5" t="s">
        <v>212</v>
      </c>
      <c r="O270" s="5">
        <v>7458.58</v>
      </c>
      <c r="P270" s="5"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s="5" t="s">
        <v>213</v>
      </c>
      <c r="AE270" s="3">
        <v>45657</v>
      </c>
    </row>
    <row r="271" spans="1:31" x14ac:dyDescent="0.25">
      <c r="A271" s="5">
        <v>2024</v>
      </c>
      <c r="B271" s="3">
        <v>45566</v>
      </c>
      <c r="C271" s="3">
        <v>45657</v>
      </c>
      <c r="D271" s="5" t="s">
        <v>84</v>
      </c>
      <c r="E271" s="5">
        <v>89</v>
      </c>
      <c r="F271" s="5" t="s">
        <v>282</v>
      </c>
      <c r="G271" s="5" t="s">
        <v>282</v>
      </c>
      <c r="H271" s="5" t="s">
        <v>225</v>
      </c>
      <c r="I271" s="5" t="s">
        <v>618</v>
      </c>
      <c r="J271" s="5" t="s">
        <v>822</v>
      </c>
      <c r="K271" s="5" t="s">
        <v>823</v>
      </c>
      <c r="L271" s="5" t="s">
        <v>91</v>
      </c>
      <c r="M271" s="5">
        <v>8399</v>
      </c>
      <c r="N271" s="5" t="s">
        <v>212</v>
      </c>
      <c r="O271" s="5">
        <v>6909.9000000000005</v>
      </c>
      <c r="P271" s="5"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s="5" t="s">
        <v>213</v>
      </c>
      <c r="AE271" s="3">
        <v>45657</v>
      </c>
    </row>
    <row r="272" spans="1:31" x14ac:dyDescent="0.25">
      <c r="A272" s="5">
        <v>2024</v>
      </c>
      <c r="B272" s="3">
        <v>45566</v>
      </c>
      <c r="C272" s="3">
        <v>45657</v>
      </c>
      <c r="D272" s="5" t="s">
        <v>84</v>
      </c>
      <c r="E272" s="5">
        <v>89</v>
      </c>
      <c r="F272" s="5" t="s">
        <v>282</v>
      </c>
      <c r="G272" s="5" t="s">
        <v>282</v>
      </c>
      <c r="H272" s="5" t="s">
        <v>225</v>
      </c>
      <c r="I272" s="5" t="s">
        <v>824</v>
      </c>
      <c r="J272" s="5" t="s">
        <v>651</v>
      </c>
      <c r="K272" s="5" t="s">
        <v>825</v>
      </c>
      <c r="L272" s="5" t="s">
        <v>91</v>
      </c>
      <c r="M272" s="5">
        <v>7364</v>
      </c>
      <c r="N272" s="5" t="s">
        <v>212</v>
      </c>
      <c r="O272" s="5">
        <v>6315.08</v>
      </c>
      <c r="P272" s="5"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s="5" t="s">
        <v>213</v>
      </c>
      <c r="AE272" s="3">
        <v>45657</v>
      </c>
    </row>
    <row r="273" spans="1:31" x14ac:dyDescent="0.25">
      <c r="A273" s="5">
        <v>2024</v>
      </c>
      <c r="B273" s="3">
        <v>45566</v>
      </c>
      <c r="C273" s="3">
        <v>45657</v>
      </c>
      <c r="D273" s="5" t="s">
        <v>84</v>
      </c>
      <c r="E273" s="5">
        <v>89</v>
      </c>
      <c r="F273" s="5" t="s">
        <v>308</v>
      </c>
      <c r="G273" s="5" t="s">
        <v>308</v>
      </c>
      <c r="H273" s="5" t="s">
        <v>225</v>
      </c>
      <c r="I273" s="5" t="s">
        <v>826</v>
      </c>
      <c r="J273" s="5" t="s">
        <v>747</v>
      </c>
      <c r="K273" s="5" t="s">
        <v>827</v>
      </c>
      <c r="L273" s="5" t="s">
        <v>92</v>
      </c>
      <c r="M273" s="5">
        <v>8399</v>
      </c>
      <c r="N273" s="5" t="s">
        <v>212</v>
      </c>
      <c r="O273" s="5">
        <v>6909.9000000000005</v>
      </c>
      <c r="P273" s="5"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s="5" t="s">
        <v>213</v>
      </c>
      <c r="AE273" s="3">
        <v>45657</v>
      </c>
    </row>
    <row r="274" spans="1:31" x14ac:dyDescent="0.25">
      <c r="A274" s="5">
        <v>2024</v>
      </c>
      <c r="B274" s="3">
        <v>45566</v>
      </c>
      <c r="C274" s="3">
        <v>45657</v>
      </c>
      <c r="D274" s="5" t="s">
        <v>84</v>
      </c>
      <c r="E274" s="5">
        <v>89</v>
      </c>
      <c r="F274" s="5" t="s">
        <v>282</v>
      </c>
      <c r="G274" s="5" t="s">
        <v>282</v>
      </c>
      <c r="H274" s="5" t="s">
        <v>225</v>
      </c>
      <c r="I274" s="5" t="s">
        <v>828</v>
      </c>
      <c r="J274" s="5" t="s">
        <v>544</v>
      </c>
      <c r="K274" s="5" t="s">
        <v>320</v>
      </c>
      <c r="L274" s="5" t="s">
        <v>92</v>
      </c>
      <c r="M274" s="5">
        <v>8399</v>
      </c>
      <c r="N274" s="5" t="s">
        <v>212</v>
      </c>
      <c r="O274" s="5">
        <v>6909.9000000000005</v>
      </c>
      <c r="P274" s="5"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s="5" t="s">
        <v>213</v>
      </c>
      <c r="AE274" s="3">
        <v>45657</v>
      </c>
    </row>
    <row r="275" spans="1:31" x14ac:dyDescent="0.25">
      <c r="A275" s="5">
        <v>2024</v>
      </c>
      <c r="B275" s="3">
        <v>45566</v>
      </c>
      <c r="C275" s="3">
        <v>45657</v>
      </c>
      <c r="D275" s="5" t="s">
        <v>84</v>
      </c>
      <c r="E275" s="5">
        <v>89</v>
      </c>
      <c r="F275" s="5" t="s">
        <v>309</v>
      </c>
      <c r="G275" s="5" t="s">
        <v>309</v>
      </c>
      <c r="H275" s="5" t="s">
        <v>225</v>
      </c>
      <c r="I275" s="5" t="s">
        <v>829</v>
      </c>
      <c r="J275" s="5" t="s">
        <v>830</v>
      </c>
      <c r="K275" s="5" t="s">
        <v>448</v>
      </c>
      <c r="L275" s="5" t="s">
        <v>91</v>
      </c>
      <c r="M275" s="5">
        <v>7364</v>
      </c>
      <c r="N275" s="5" t="s">
        <v>212</v>
      </c>
      <c r="O275" s="5">
        <v>6315.08</v>
      </c>
      <c r="P275" s="5"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s="5" t="s">
        <v>213</v>
      </c>
      <c r="AE275" s="3">
        <v>45657</v>
      </c>
    </row>
    <row r="276" spans="1:31" x14ac:dyDescent="0.25">
      <c r="A276" s="5">
        <v>2024</v>
      </c>
      <c r="B276" s="3">
        <v>45566</v>
      </c>
      <c r="C276" s="3">
        <v>45657</v>
      </c>
      <c r="D276" s="5" t="s">
        <v>84</v>
      </c>
      <c r="E276" s="5">
        <v>89</v>
      </c>
      <c r="F276" s="5" t="s">
        <v>282</v>
      </c>
      <c r="G276" s="5" t="s">
        <v>282</v>
      </c>
      <c r="H276" s="5" t="s">
        <v>225</v>
      </c>
      <c r="I276" s="5" t="s">
        <v>831</v>
      </c>
      <c r="J276" s="5" t="s">
        <v>561</v>
      </c>
      <c r="K276" s="5" t="s">
        <v>827</v>
      </c>
      <c r="L276" s="5" t="s">
        <v>91</v>
      </c>
      <c r="M276" s="5">
        <v>8399</v>
      </c>
      <c r="N276" s="5" t="s">
        <v>212</v>
      </c>
      <c r="O276" s="5">
        <v>6909.9000000000005</v>
      </c>
      <c r="P276" s="5"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s="5" t="s">
        <v>213</v>
      </c>
      <c r="AE276" s="3">
        <v>45657</v>
      </c>
    </row>
    <row r="277" spans="1:31" x14ac:dyDescent="0.25">
      <c r="A277" s="5">
        <v>2024</v>
      </c>
      <c r="B277" s="3">
        <v>45566</v>
      </c>
      <c r="C277" s="3">
        <v>45657</v>
      </c>
      <c r="D277" s="5" t="s">
        <v>84</v>
      </c>
      <c r="E277" s="5">
        <v>89</v>
      </c>
      <c r="F277" s="5" t="s">
        <v>282</v>
      </c>
      <c r="G277" s="5" t="s">
        <v>282</v>
      </c>
      <c r="H277" s="5" t="s">
        <v>225</v>
      </c>
      <c r="I277" s="5" t="s">
        <v>832</v>
      </c>
      <c r="J277" s="5" t="s">
        <v>388</v>
      </c>
      <c r="K277" s="5" t="s">
        <v>833</v>
      </c>
      <c r="L277" s="5" t="s">
        <v>92</v>
      </c>
      <c r="M277" s="5">
        <v>8399</v>
      </c>
      <c r="N277" s="5" t="s">
        <v>212</v>
      </c>
      <c r="O277" s="5">
        <v>6909.9000000000005</v>
      </c>
      <c r="P277" s="5"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s="5" t="s">
        <v>213</v>
      </c>
      <c r="AE277" s="3">
        <v>45657</v>
      </c>
    </row>
    <row r="278" spans="1:31" x14ac:dyDescent="0.25">
      <c r="A278" s="5">
        <v>2024</v>
      </c>
      <c r="B278" s="3">
        <v>45566</v>
      </c>
      <c r="C278" s="3">
        <v>45657</v>
      </c>
      <c r="D278" s="5" t="s">
        <v>84</v>
      </c>
      <c r="E278" s="5">
        <v>89</v>
      </c>
      <c r="F278" s="5" t="s">
        <v>310</v>
      </c>
      <c r="G278" s="5" t="s">
        <v>310</v>
      </c>
      <c r="H278" s="5" t="s">
        <v>225</v>
      </c>
      <c r="I278" s="5" t="s">
        <v>834</v>
      </c>
      <c r="J278" s="5" t="s">
        <v>487</v>
      </c>
      <c r="K278" s="5" t="s">
        <v>835</v>
      </c>
      <c r="L278" s="5" t="s">
        <v>91</v>
      </c>
      <c r="M278" s="5">
        <v>7364</v>
      </c>
      <c r="N278" s="5" t="s">
        <v>212</v>
      </c>
      <c r="O278" s="5">
        <v>6315.08</v>
      </c>
      <c r="P278" s="5"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s="5" t="s">
        <v>213</v>
      </c>
      <c r="AE278" s="3">
        <v>45657</v>
      </c>
    </row>
    <row r="279" spans="1:31" x14ac:dyDescent="0.25">
      <c r="A279" s="5">
        <v>2024</v>
      </c>
      <c r="B279" s="3">
        <v>45566</v>
      </c>
      <c r="C279" s="3">
        <v>45657</v>
      </c>
      <c r="D279" s="5" t="s">
        <v>84</v>
      </c>
      <c r="E279" s="5">
        <v>89</v>
      </c>
      <c r="F279" s="5" t="s">
        <v>282</v>
      </c>
      <c r="G279" s="5" t="s">
        <v>282</v>
      </c>
      <c r="H279" s="5" t="s">
        <v>225</v>
      </c>
      <c r="I279" s="5" t="s">
        <v>836</v>
      </c>
      <c r="J279" s="5" t="s">
        <v>766</v>
      </c>
      <c r="K279" s="5" t="s">
        <v>767</v>
      </c>
      <c r="L279" s="5" t="s">
        <v>91</v>
      </c>
      <c r="M279" s="5">
        <v>8399</v>
      </c>
      <c r="N279" s="5" t="s">
        <v>212</v>
      </c>
      <c r="O279" s="5">
        <v>6909.9000000000005</v>
      </c>
      <c r="P279" s="5"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s="5" t="s">
        <v>213</v>
      </c>
      <c r="AE279" s="3">
        <v>45657</v>
      </c>
    </row>
    <row r="280" spans="1:31" x14ac:dyDescent="0.25">
      <c r="A280" s="5">
        <v>2024</v>
      </c>
      <c r="B280" s="3">
        <v>45566</v>
      </c>
      <c r="C280" s="3">
        <v>45657</v>
      </c>
      <c r="D280" s="5" t="s">
        <v>84</v>
      </c>
      <c r="E280" s="5">
        <v>89</v>
      </c>
      <c r="F280" s="5" t="s">
        <v>282</v>
      </c>
      <c r="G280" s="5" t="s">
        <v>282</v>
      </c>
      <c r="H280" s="5" t="s">
        <v>225</v>
      </c>
      <c r="I280" s="5" t="s">
        <v>837</v>
      </c>
      <c r="J280" s="5" t="s">
        <v>555</v>
      </c>
      <c r="K280" s="5" t="s">
        <v>838</v>
      </c>
      <c r="L280" s="5" t="s">
        <v>91</v>
      </c>
      <c r="M280" s="5">
        <v>8399</v>
      </c>
      <c r="N280" s="5" t="s">
        <v>212</v>
      </c>
      <c r="O280" s="5">
        <v>6909.9000000000005</v>
      </c>
      <c r="P280" s="5"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s="5" t="s">
        <v>213</v>
      </c>
      <c r="AE280" s="3">
        <v>45657</v>
      </c>
    </row>
    <row r="281" spans="1:31" x14ac:dyDescent="0.25">
      <c r="A281" s="5">
        <v>2024</v>
      </c>
      <c r="B281" s="3">
        <v>45566</v>
      </c>
      <c r="C281" s="3">
        <v>45657</v>
      </c>
      <c r="D281" s="5" t="s">
        <v>84</v>
      </c>
      <c r="E281" s="5">
        <v>89</v>
      </c>
      <c r="F281" s="5" t="s">
        <v>308</v>
      </c>
      <c r="G281" s="5" t="s">
        <v>308</v>
      </c>
      <c r="H281" s="5" t="s">
        <v>225</v>
      </c>
      <c r="I281" s="5" t="s">
        <v>839</v>
      </c>
      <c r="J281" s="5" t="s">
        <v>840</v>
      </c>
      <c r="K281" s="5" t="s">
        <v>841</v>
      </c>
      <c r="L281" s="5" t="s">
        <v>91</v>
      </c>
      <c r="M281" s="5">
        <v>8399</v>
      </c>
      <c r="N281" s="5" t="s">
        <v>212</v>
      </c>
      <c r="O281" s="5">
        <v>6909.9000000000005</v>
      </c>
      <c r="P281" s="5"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s="5" t="s">
        <v>213</v>
      </c>
      <c r="AE281" s="3">
        <v>45657</v>
      </c>
    </row>
    <row r="282" spans="1:31" x14ac:dyDescent="0.25">
      <c r="A282" s="5">
        <v>2024</v>
      </c>
      <c r="B282" s="3">
        <v>45566</v>
      </c>
      <c r="C282" s="3">
        <v>45657</v>
      </c>
      <c r="D282" s="5" t="s">
        <v>84</v>
      </c>
      <c r="E282" s="5">
        <v>89</v>
      </c>
      <c r="F282" s="5" t="s">
        <v>309</v>
      </c>
      <c r="G282" s="5" t="s">
        <v>309</v>
      </c>
      <c r="H282" s="5" t="s">
        <v>225</v>
      </c>
      <c r="I282" s="5" t="s">
        <v>776</v>
      </c>
      <c r="J282" s="5" t="s">
        <v>842</v>
      </c>
      <c r="K282" s="5" t="s">
        <v>340</v>
      </c>
      <c r="L282" s="5" t="s">
        <v>91</v>
      </c>
      <c r="M282" s="5">
        <v>8399</v>
      </c>
      <c r="N282" s="5" t="s">
        <v>212</v>
      </c>
      <c r="O282" s="5">
        <v>6909.9000000000005</v>
      </c>
      <c r="P282" s="5"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s="5" t="s">
        <v>213</v>
      </c>
      <c r="AE282" s="3">
        <v>45657</v>
      </c>
    </row>
    <row r="283" spans="1:31" x14ac:dyDescent="0.25">
      <c r="A283" s="5">
        <v>2024</v>
      </c>
      <c r="B283" s="3">
        <v>45566</v>
      </c>
      <c r="C283" s="3">
        <v>45657</v>
      </c>
      <c r="D283" s="5" t="s">
        <v>84</v>
      </c>
      <c r="E283" s="5">
        <v>89</v>
      </c>
      <c r="F283" s="5" t="s">
        <v>282</v>
      </c>
      <c r="G283" s="5" t="s">
        <v>282</v>
      </c>
      <c r="H283" s="5" t="s">
        <v>225</v>
      </c>
      <c r="I283" s="5" t="s">
        <v>843</v>
      </c>
      <c r="J283" s="5" t="s">
        <v>844</v>
      </c>
      <c r="K283" s="5" t="s">
        <v>845</v>
      </c>
      <c r="L283" s="5" t="s">
        <v>91</v>
      </c>
      <c r="M283" s="5">
        <v>8399</v>
      </c>
      <c r="N283" s="5" t="s">
        <v>212</v>
      </c>
      <c r="O283" s="5">
        <v>6909.9000000000005</v>
      </c>
      <c r="P283" s="5"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s="5" t="s">
        <v>213</v>
      </c>
      <c r="AE283" s="3">
        <v>45657</v>
      </c>
    </row>
    <row r="284" spans="1:31" x14ac:dyDescent="0.25">
      <c r="A284" s="5">
        <v>2024</v>
      </c>
      <c r="B284" s="3">
        <v>45566</v>
      </c>
      <c r="C284" s="3">
        <v>45657</v>
      </c>
      <c r="D284" s="5" t="s">
        <v>84</v>
      </c>
      <c r="E284" s="5">
        <v>89</v>
      </c>
      <c r="F284" s="5" t="s">
        <v>282</v>
      </c>
      <c r="G284" s="5" t="s">
        <v>282</v>
      </c>
      <c r="H284" s="5" t="s">
        <v>225</v>
      </c>
      <c r="I284" s="5" t="s">
        <v>846</v>
      </c>
      <c r="J284" s="5" t="s">
        <v>847</v>
      </c>
      <c r="K284" s="5" t="s">
        <v>579</v>
      </c>
      <c r="L284" s="5" t="s">
        <v>91</v>
      </c>
      <c r="M284" s="5">
        <v>7364</v>
      </c>
      <c r="N284" s="5" t="s">
        <v>212</v>
      </c>
      <c r="O284" s="5">
        <v>6315.08</v>
      </c>
      <c r="P284" s="5"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s="5" t="s">
        <v>213</v>
      </c>
      <c r="AE284" s="3">
        <v>45657</v>
      </c>
    </row>
    <row r="285" spans="1:31" x14ac:dyDescent="0.25">
      <c r="A285" s="5">
        <v>2024</v>
      </c>
      <c r="B285" s="3">
        <v>45566</v>
      </c>
      <c r="C285" s="3">
        <v>45657</v>
      </c>
      <c r="D285" s="5" t="s">
        <v>84</v>
      </c>
      <c r="E285" s="5">
        <v>89</v>
      </c>
      <c r="F285" s="5" t="s">
        <v>282</v>
      </c>
      <c r="G285" s="5" t="s">
        <v>282</v>
      </c>
      <c r="H285" s="5" t="s">
        <v>225</v>
      </c>
      <c r="I285" s="5" t="s">
        <v>848</v>
      </c>
      <c r="J285" s="5" t="s">
        <v>322</v>
      </c>
      <c r="K285" s="5" t="s">
        <v>849</v>
      </c>
      <c r="L285" s="5" t="s">
        <v>91</v>
      </c>
      <c r="M285" s="5">
        <v>8399</v>
      </c>
      <c r="N285" s="5" t="s">
        <v>212</v>
      </c>
      <c r="O285" s="5">
        <v>6909.9000000000005</v>
      </c>
      <c r="P285" s="5"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s="5" t="s">
        <v>213</v>
      </c>
      <c r="AE285" s="3">
        <v>45657</v>
      </c>
    </row>
    <row r="286" spans="1:31" x14ac:dyDescent="0.25">
      <c r="A286" s="5">
        <v>2024</v>
      </c>
      <c r="B286" s="3">
        <v>45566</v>
      </c>
      <c r="C286" s="3">
        <v>45657</v>
      </c>
      <c r="D286" s="5" t="s">
        <v>84</v>
      </c>
      <c r="E286" s="5">
        <v>89</v>
      </c>
      <c r="F286" s="5" t="s">
        <v>310</v>
      </c>
      <c r="G286" s="5" t="s">
        <v>310</v>
      </c>
      <c r="H286" s="5" t="s">
        <v>225</v>
      </c>
      <c r="I286" s="5" t="s">
        <v>679</v>
      </c>
      <c r="J286" s="5" t="s">
        <v>322</v>
      </c>
      <c r="K286" s="5" t="s">
        <v>349</v>
      </c>
      <c r="L286" s="5" t="s">
        <v>91</v>
      </c>
      <c r="M286" s="5">
        <v>7364</v>
      </c>
      <c r="N286" s="5" t="s">
        <v>212</v>
      </c>
      <c r="O286" s="5">
        <v>6315.08</v>
      </c>
      <c r="P286" s="5"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s="5" t="s">
        <v>213</v>
      </c>
      <c r="AE286" s="3">
        <v>45657</v>
      </c>
    </row>
    <row r="287" spans="1:31" x14ac:dyDescent="0.25">
      <c r="A287" s="5">
        <v>2024</v>
      </c>
      <c r="B287" s="3">
        <v>45566</v>
      </c>
      <c r="C287" s="3">
        <v>45657</v>
      </c>
      <c r="D287" s="5" t="s">
        <v>84</v>
      </c>
      <c r="E287" s="5">
        <v>89</v>
      </c>
      <c r="F287" s="5" t="s">
        <v>282</v>
      </c>
      <c r="G287" s="5" t="s">
        <v>282</v>
      </c>
      <c r="H287" s="5" t="s">
        <v>225</v>
      </c>
      <c r="I287" s="5" t="s">
        <v>850</v>
      </c>
      <c r="J287" s="5" t="s">
        <v>322</v>
      </c>
      <c r="K287" s="5" t="s">
        <v>361</v>
      </c>
      <c r="L287" s="5" t="s">
        <v>91</v>
      </c>
      <c r="M287" s="5">
        <v>7364</v>
      </c>
      <c r="N287" s="5" t="s">
        <v>212</v>
      </c>
      <c r="O287" s="5">
        <v>6315.08</v>
      </c>
      <c r="P287" s="5"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s="5" t="s">
        <v>213</v>
      </c>
      <c r="AE287" s="3">
        <v>45657</v>
      </c>
    </row>
    <row r="288" spans="1:31" x14ac:dyDescent="0.25">
      <c r="A288" s="5">
        <v>2024</v>
      </c>
      <c r="B288" s="3">
        <v>45566</v>
      </c>
      <c r="C288" s="3">
        <v>45657</v>
      </c>
      <c r="D288" s="5" t="s">
        <v>84</v>
      </c>
      <c r="E288" s="5">
        <v>89</v>
      </c>
      <c r="F288" s="5" t="s">
        <v>282</v>
      </c>
      <c r="G288" s="5" t="s">
        <v>282</v>
      </c>
      <c r="H288" s="5" t="s">
        <v>225</v>
      </c>
      <c r="I288" s="5" t="s">
        <v>851</v>
      </c>
      <c r="J288" s="5" t="s">
        <v>323</v>
      </c>
      <c r="K288" s="5" t="s">
        <v>784</v>
      </c>
      <c r="L288" s="5" t="s">
        <v>92</v>
      </c>
      <c r="M288" s="5">
        <v>8399</v>
      </c>
      <c r="N288" s="5" t="s">
        <v>212</v>
      </c>
      <c r="O288" s="5">
        <v>6909.9000000000005</v>
      </c>
      <c r="P288" s="5"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s="5" t="s">
        <v>213</v>
      </c>
      <c r="AE288" s="3">
        <v>45657</v>
      </c>
    </row>
    <row r="289" spans="1:31" x14ac:dyDescent="0.25">
      <c r="A289" s="5">
        <v>2024</v>
      </c>
      <c r="B289" s="3">
        <v>45566</v>
      </c>
      <c r="C289" s="3">
        <v>45657</v>
      </c>
      <c r="D289" s="5" t="s">
        <v>84</v>
      </c>
      <c r="E289" s="5">
        <v>89</v>
      </c>
      <c r="F289" s="5" t="s">
        <v>282</v>
      </c>
      <c r="G289" s="5" t="s">
        <v>282</v>
      </c>
      <c r="H289" s="5" t="s">
        <v>225</v>
      </c>
      <c r="I289" s="5" t="s">
        <v>671</v>
      </c>
      <c r="J289" s="5" t="s">
        <v>323</v>
      </c>
      <c r="K289" s="5" t="s">
        <v>320</v>
      </c>
      <c r="L289" s="5" t="s">
        <v>92</v>
      </c>
      <c r="M289" s="5">
        <v>8399</v>
      </c>
      <c r="N289" s="5" t="s">
        <v>212</v>
      </c>
      <c r="O289" s="5">
        <v>6909.9000000000005</v>
      </c>
      <c r="P289" s="5"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s="5" t="s">
        <v>213</v>
      </c>
      <c r="AE289" s="3">
        <v>45657</v>
      </c>
    </row>
    <row r="290" spans="1:31" x14ac:dyDescent="0.25">
      <c r="A290" s="5">
        <v>2024</v>
      </c>
      <c r="B290" s="3">
        <v>45566</v>
      </c>
      <c r="C290" s="3">
        <v>45657</v>
      </c>
      <c r="D290" s="5" t="s">
        <v>84</v>
      </c>
      <c r="E290" s="5">
        <v>89</v>
      </c>
      <c r="F290" s="5" t="s">
        <v>309</v>
      </c>
      <c r="G290" s="5" t="s">
        <v>309</v>
      </c>
      <c r="H290" s="5" t="s">
        <v>225</v>
      </c>
      <c r="I290" s="5" t="s">
        <v>852</v>
      </c>
      <c r="J290" s="5" t="s">
        <v>380</v>
      </c>
      <c r="K290" s="5" t="s">
        <v>320</v>
      </c>
      <c r="L290" s="5" t="s">
        <v>92</v>
      </c>
      <c r="M290" s="5">
        <v>8399</v>
      </c>
      <c r="N290" s="5" t="s">
        <v>212</v>
      </c>
      <c r="O290" s="5">
        <v>6909.9000000000005</v>
      </c>
      <c r="P290" s="5"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s="5" t="s">
        <v>213</v>
      </c>
      <c r="AE290" s="3">
        <v>45657</v>
      </c>
    </row>
    <row r="291" spans="1:31" x14ac:dyDescent="0.25">
      <c r="A291" s="5">
        <v>2024</v>
      </c>
      <c r="B291" s="3">
        <v>45566</v>
      </c>
      <c r="C291" s="3">
        <v>45657</v>
      </c>
      <c r="D291" s="5" t="s">
        <v>84</v>
      </c>
      <c r="E291" s="5">
        <v>89</v>
      </c>
      <c r="F291" s="5" t="s">
        <v>308</v>
      </c>
      <c r="G291" s="5" t="s">
        <v>308</v>
      </c>
      <c r="H291" s="5" t="s">
        <v>225</v>
      </c>
      <c r="I291" s="5" t="s">
        <v>853</v>
      </c>
      <c r="J291" s="5" t="s">
        <v>581</v>
      </c>
      <c r="K291" s="5" t="s">
        <v>445</v>
      </c>
      <c r="L291" s="5" t="s">
        <v>92</v>
      </c>
      <c r="M291" s="5">
        <v>8399</v>
      </c>
      <c r="N291" s="5" t="s">
        <v>212</v>
      </c>
      <c r="O291" s="5">
        <v>6909.9000000000005</v>
      </c>
      <c r="P291" s="5"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s="5" t="s">
        <v>213</v>
      </c>
      <c r="AE291" s="3">
        <v>45657</v>
      </c>
    </row>
    <row r="292" spans="1:31" x14ac:dyDescent="0.25">
      <c r="A292" s="5">
        <v>2024</v>
      </c>
      <c r="B292" s="3">
        <v>45566</v>
      </c>
      <c r="C292" s="3">
        <v>45657</v>
      </c>
      <c r="D292" s="5" t="s">
        <v>84</v>
      </c>
      <c r="E292" s="5">
        <v>89</v>
      </c>
      <c r="F292" s="5" t="s">
        <v>308</v>
      </c>
      <c r="G292" s="5" t="s">
        <v>308</v>
      </c>
      <c r="H292" s="5" t="s">
        <v>225</v>
      </c>
      <c r="I292" s="5" t="s">
        <v>433</v>
      </c>
      <c r="J292" s="5" t="s">
        <v>318</v>
      </c>
      <c r="K292" s="5" t="s">
        <v>854</v>
      </c>
      <c r="L292" s="5" t="s">
        <v>91</v>
      </c>
      <c r="M292" s="5">
        <v>7364</v>
      </c>
      <c r="N292" s="5" t="s">
        <v>212</v>
      </c>
      <c r="O292" s="5">
        <v>6315.08</v>
      </c>
      <c r="P292" s="5"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s="5" t="s">
        <v>213</v>
      </c>
      <c r="AE292" s="3">
        <v>45657</v>
      </c>
    </row>
    <row r="293" spans="1:31" x14ac:dyDescent="0.25">
      <c r="A293" s="5">
        <v>2024</v>
      </c>
      <c r="B293" s="3">
        <v>45566</v>
      </c>
      <c r="C293" s="3">
        <v>45657</v>
      </c>
      <c r="D293" s="5" t="s">
        <v>84</v>
      </c>
      <c r="E293" s="5">
        <v>89</v>
      </c>
      <c r="F293" s="5" t="s">
        <v>282</v>
      </c>
      <c r="G293" s="5" t="s">
        <v>282</v>
      </c>
      <c r="H293" s="5" t="s">
        <v>225</v>
      </c>
      <c r="I293" s="5" t="s">
        <v>855</v>
      </c>
      <c r="J293" s="5" t="s">
        <v>318</v>
      </c>
      <c r="K293" s="5" t="s">
        <v>856</v>
      </c>
      <c r="L293" s="5" t="s">
        <v>91</v>
      </c>
      <c r="M293" s="5">
        <v>8399</v>
      </c>
      <c r="N293" s="5" t="s">
        <v>212</v>
      </c>
      <c r="O293" s="5">
        <v>6909.9000000000005</v>
      </c>
      <c r="P293" s="5"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s="5" t="s">
        <v>213</v>
      </c>
      <c r="AE293" s="3">
        <v>45657</v>
      </c>
    </row>
    <row r="294" spans="1:31" x14ac:dyDescent="0.25">
      <c r="A294" s="5">
        <v>2024</v>
      </c>
      <c r="B294" s="3">
        <v>45566</v>
      </c>
      <c r="C294" s="3">
        <v>45657</v>
      </c>
      <c r="D294" s="5" t="s">
        <v>84</v>
      </c>
      <c r="E294" s="5">
        <v>89</v>
      </c>
      <c r="F294" s="5" t="s">
        <v>282</v>
      </c>
      <c r="G294" s="5" t="s">
        <v>282</v>
      </c>
      <c r="H294" s="5" t="s">
        <v>225</v>
      </c>
      <c r="I294" s="5" t="s">
        <v>352</v>
      </c>
      <c r="J294" s="5" t="s">
        <v>857</v>
      </c>
      <c r="K294" s="5" t="s">
        <v>709</v>
      </c>
      <c r="L294" s="5" t="s">
        <v>91</v>
      </c>
      <c r="M294" s="5">
        <v>8399</v>
      </c>
      <c r="N294" s="5" t="s">
        <v>212</v>
      </c>
      <c r="O294" s="5">
        <v>6909.9000000000005</v>
      </c>
      <c r="P294" s="5"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s="5" t="s">
        <v>213</v>
      </c>
      <c r="AE294" s="3">
        <v>45657</v>
      </c>
    </row>
    <row r="295" spans="1:31" x14ac:dyDescent="0.25">
      <c r="A295" s="5">
        <v>2024</v>
      </c>
      <c r="B295" s="3">
        <v>45566</v>
      </c>
      <c r="C295" s="3">
        <v>45657</v>
      </c>
      <c r="D295" s="5" t="s">
        <v>84</v>
      </c>
      <c r="E295" s="5">
        <v>89</v>
      </c>
      <c r="F295" s="5" t="s">
        <v>282</v>
      </c>
      <c r="G295" s="5" t="s">
        <v>282</v>
      </c>
      <c r="H295" s="5" t="s">
        <v>225</v>
      </c>
      <c r="I295" s="5" t="s">
        <v>858</v>
      </c>
      <c r="J295" s="5" t="s">
        <v>749</v>
      </c>
      <c r="K295" s="5" t="s">
        <v>608</v>
      </c>
      <c r="L295" s="5" t="s">
        <v>92</v>
      </c>
      <c r="M295" s="5">
        <v>8399</v>
      </c>
      <c r="N295" s="5" t="s">
        <v>212</v>
      </c>
      <c r="O295" s="5">
        <v>6909.9000000000005</v>
      </c>
      <c r="P295" s="5"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s="5" t="s">
        <v>213</v>
      </c>
      <c r="AE295" s="3">
        <v>45657</v>
      </c>
    </row>
    <row r="296" spans="1:31" x14ac:dyDescent="0.25">
      <c r="A296" s="5">
        <v>2024</v>
      </c>
      <c r="B296" s="3">
        <v>45566</v>
      </c>
      <c r="C296" s="3">
        <v>45657</v>
      </c>
      <c r="D296" s="5" t="s">
        <v>84</v>
      </c>
      <c r="E296" s="5">
        <v>89</v>
      </c>
      <c r="F296" s="5" t="s">
        <v>282</v>
      </c>
      <c r="G296" s="5" t="s">
        <v>282</v>
      </c>
      <c r="H296" s="5" t="s">
        <v>225</v>
      </c>
      <c r="I296" s="5" t="s">
        <v>859</v>
      </c>
      <c r="J296" s="5" t="s">
        <v>413</v>
      </c>
      <c r="K296" s="5" t="s">
        <v>423</v>
      </c>
      <c r="L296" s="5" t="s">
        <v>92</v>
      </c>
      <c r="M296" s="5">
        <v>8399</v>
      </c>
      <c r="N296" s="5" t="s">
        <v>212</v>
      </c>
      <c r="O296" s="5">
        <v>6909.9000000000005</v>
      </c>
      <c r="P296" s="5"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s="5" t="s">
        <v>213</v>
      </c>
      <c r="AE296" s="3">
        <v>45657</v>
      </c>
    </row>
    <row r="297" spans="1:31" x14ac:dyDescent="0.25">
      <c r="A297" s="5">
        <v>2024</v>
      </c>
      <c r="B297" s="3">
        <v>45566</v>
      </c>
      <c r="C297" s="3">
        <v>45657</v>
      </c>
      <c r="D297" s="5" t="s">
        <v>84</v>
      </c>
      <c r="E297" s="5">
        <v>89</v>
      </c>
      <c r="F297" s="5" t="s">
        <v>282</v>
      </c>
      <c r="G297" s="5" t="s">
        <v>282</v>
      </c>
      <c r="H297" s="5" t="s">
        <v>225</v>
      </c>
      <c r="I297" s="5" t="s">
        <v>618</v>
      </c>
      <c r="J297" s="5" t="s">
        <v>413</v>
      </c>
      <c r="K297" s="5" t="s">
        <v>860</v>
      </c>
      <c r="L297" s="5" t="s">
        <v>91</v>
      </c>
      <c r="M297" s="5">
        <v>8399</v>
      </c>
      <c r="N297" s="5" t="s">
        <v>212</v>
      </c>
      <c r="O297" s="5">
        <v>6909.9000000000005</v>
      </c>
      <c r="P297" s="5"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s="5" t="s">
        <v>213</v>
      </c>
      <c r="AE297" s="3">
        <v>45657</v>
      </c>
    </row>
    <row r="298" spans="1:31" x14ac:dyDescent="0.25">
      <c r="A298" s="5">
        <v>2024</v>
      </c>
      <c r="B298" s="3">
        <v>45566</v>
      </c>
      <c r="C298" s="3">
        <v>45657</v>
      </c>
      <c r="D298" s="5" t="s">
        <v>84</v>
      </c>
      <c r="E298" s="5">
        <v>89</v>
      </c>
      <c r="F298" s="5" t="s">
        <v>282</v>
      </c>
      <c r="G298" s="5" t="s">
        <v>282</v>
      </c>
      <c r="H298" s="5" t="s">
        <v>225</v>
      </c>
      <c r="I298" s="5" t="s">
        <v>861</v>
      </c>
      <c r="J298" s="5" t="s">
        <v>413</v>
      </c>
      <c r="K298" s="5" t="s">
        <v>743</v>
      </c>
      <c r="L298" s="5" t="s">
        <v>91</v>
      </c>
      <c r="M298" s="5">
        <v>7364</v>
      </c>
      <c r="N298" s="5" t="s">
        <v>212</v>
      </c>
      <c r="O298" s="5">
        <v>6315.08</v>
      </c>
      <c r="P298" s="5"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s="5" t="s">
        <v>213</v>
      </c>
      <c r="AE298" s="3">
        <v>45657</v>
      </c>
    </row>
    <row r="299" spans="1:31" x14ac:dyDescent="0.25">
      <c r="A299" s="5">
        <v>2024</v>
      </c>
      <c r="B299" s="3">
        <v>45566</v>
      </c>
      <c r="C299" s="3">
        <v>45657</v>
      </c>
      <c r="D299" s="5" t="s">
        <v>84</v>
      </c>
      <c r="E299" s="5">
        <v>89</v>
      </c>
      <c r="F299" s="5" t="s">
        <v>282</v>
      </c>
      <c r="G299" s="5" t="s">
        <v>282</v>
      </c>
      <c r="H299" s="5" t="s">
        <v>225</v>
      </c>
      <c r="I299" s="5" t="s">
        <v>862</v>
      </c>
      <c r="J299" s="5" t="s">
        <v>317</v>
      </c>
      <c r="K299" s="5" t="s">
        <v>410</v>
      </c>
      <c r="L299" s="5" t="s">
        <v>91</v>
      </c>
      <c r="M299" s="5">
        <v>8399</v>
      </c>
      <c r="N299" s="5" t="s">
        <v>212</v>
      </c>
      <c r="O299" s="5">
        <v>6909.9000000000005</v>
      </c>
      <c r="P299" s="5"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s="5" t="s">
        <v>213</v>
      </c>
      <c r="AE299" s="3">
        <v>45657</v>
      </c>
    </row>
    <row r="300" spans="1:31" x14ac:dyDescent="0.25">
      <c r="A300" s="5">
        <v>2024</v>
      </c>
      <c r="B300" s="3">
        <v>45566</v>
      </c>
      <c r="C300" s="3">
        <v>45657</v>
      </c>
      <c r="D300" s="5" t="s">
        <v>84</v>
      </c>
      <c r="E300" s="5">
        <v>89</v>
      </c>
      <c r="F300" s="5" t="s">
        <v>308</v>
      </c>
      <c r="G300" s="5" t="s">
        <v>308</v>
      </c>
      <c r="H300" s="5" t="s">
        <v>225</v>
      </c>
      <c r="I300" s="5" t="s">
        <v>863</v>
      </c>
      <c r="J300" s="5" t="s">
        <v>317</v>
      </c>
      <c r="K300" s="5" t="s">
        <v>864</v>
      </c>
      <c r="L300" s="5" t="s">
        <v>92</v>
      </c>
      <c r="M300" s="5">
        <v>7364</v>
      </c>
      <c r="N300" s="5" t="s">
        <v>212</v>
      </c>
      <c r="O300" s="5">
        <v>6315.08</v>
      </c>
      <c r="P300" s="5"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s="5" t="s">
        <v>213</v>
      </c>
      <c r="AE300" s="3">
        <v>45657</v>
      </c>
    </row>
    <row r="301" spans="1:31" x14ac:dyDescent="0.25">
      <c r="A301" s="5">
        <v>2024</v>
      </c>
      <c r="B301" s="3">
        <v>45566</v>
      </c>
      <c r="C301" s="3">
        <v>45657</v>
      </c>
      <c r="D301" s="5" t="s">
        <v>84</v>
      </c>
      <c r="E301" s="5">
        <v>89</v>
      </c>
      <c r="F301" s="5" t="s">
        <v>308</v>
      </c>
      <c r="G301" s="5" t="s">
        <v>308</v>
      </c>
      <c r="H301" s="5" t="s">
        <v>225</v>
      </c>
      <c r="I301" s="5" t="s">
        <v>865</v>
      </c>
      <c r="J301" s="5" t="s">
        <v>579</v>
      </c>
      <c r="K301" s="5" t="s">
        <v>320</v>
      </c>
      <c r="L301" s="5" t="s">
        <v>92</v>
      </c>
      <c r="M301" s="5">
        <v>7364</v>
      </c>
      <c r="N301" s="5" t="s">
        <v>212</v>
      </c>
      <c r="O301" s="5">
        <v>6315.08</v>
      </c>
      <c r="P301" s="5"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s="5" t="s">
        <v>213</v>
      </c>
      <c r="AE301" s="3">
        <v>45657</v>
      </c>
    </row>
    <row r="302" spans="1:31" x14ac:dyDescent="0.25">
      <c r="A302" s="5">
        <v>2024</v>
      </c>
      <c r="B302" s="3">
        <v>45566</v>
      </c>
      <c r="C302" s="3">
        <v>45657</v>
      </c>
      <c r="D302" s="5" t="s">
        <v>84</v>
      </c>
      <c r="E302" s="5">
        <v>89</v>
      </c>
      <c r="F302" s="5" t="s">
        <v>308</v>
      </c>
      <c r="G302" s="5" t="s">
        <v>308</v>
      </c>
      <c r="H302" s="5" t="s">
        <v>225</v>
      </c>
      <c r="I302" s="5" t="s">
        <v>866</v>
      </c>
      <c r="J302" s="5" t="s">
        <v>320</v>
      </c>
      <c r="K302" s="5" t="s">
        <v>399</v>
      </c>
      <c r="L302" s="5" t="s">
        <v>91</v>
      </c>
      <c r="M302" s="5">
        <v>7364</v>
      </c>
      <c r="N302" s="5" t="s">
        <v>212</v>
      </c>
      <c r="O302" s="5">
        <v>6315.08</v>
      </c>
      <c r="P302" s="5"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s="5" t="s">
        <v>213</v>
      </c>
      <c r="AE302" s="3">
        <v>45657</v>
      </c>
    </row>
    <row r="303" spans="1:31" x14ac:dyDescent="0.25">
      <c r="A303" s="5">
        <v>2024</v>
      </c>
      <c r="B303" s="3">
        <v>45566</v>
      </c>
      <c r="C303" s="3">
        <v>45657</v>
      </c>
      <c r="D303" s="5" t="s">
        <v>84</v>
      </c>
      <c r="E303" s="5">
        <v>89</v>
      </c>
      <c r="F303" s="5" t="s">
        <v>282</v>
      </c>
      <c r="G303" s="5" t="s">
        <v>282</v>
      </c>
      <c r="H303" s="5" t="s">
        <v>225</v>
      </c>
      <c r="I303" s="5" t="s">
        <v>371</v>
      </c>
      <c r="J303" s="5" t="s">
        <v>320</v>
      </c>
      <c r="K303" s="5" t="s">
        <v>380</v>
      </c>
      <c r="L303" s="5" t="s">
        <v>91</v>
      </c>
      <c r="M303" s="5">
        <v>8399</v>
      </c>
      <c r="N303" s="5" t="s">
        <v>212</v>
      </c>
      <c r="O303" s="5">
        <v>6909.9000000000005</v>
      </c>
      <c r="P303" s="5"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s="5" t="s">
        <v>213</v>
      </c>
      <c r="AE303" s="3">
        <v>45657</v>
      </c>
    </row>
    <row r="304" spans="1:31" x14ac:dyDescent="0.25">
      <c r="A304" s="5">
        <v>2024</v>
      </c>
      <c r="B304" s="3">
        <v>45566</v>
      </c>
      <c r="C304" s="3">
        <v>45657</v>
      </c>
      <c r="D304" s="5" t="s">
        <v>84</v>
      </c>
      <c r="E304" s="5">
        <v>89</v>
      </c>
      <c r="F304" s="5" t="s">
        <v>282</v>
      </c>
      <c r="G304" s="5" t="s">
        <v>282</v>
      </c>
      <c r="H304" s="5" t="s">
        <v>225</v>
      </c>
      <c r="I304" s="5" t="s">
        <v>867</v>
      </c>
      <c r="J304" s="5" t="s">
        <v>868</v>
      </c>
      <c r="K304" s="5" t="s">
        <v>869</v>
      </c>
      <c r="L304" s="5" t="s">
        <v>91</v>
      </c>
      <c r="M304" s="5">
        <v>8399</v>
      </c>
      <c r="N304" s="5" t="s">
        <v>212</v>
      </c>
      <c r="O304" s="5">
        <v>6909.9000000000005</v>
      </c>
      <c r="P304" s="5"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s="5" t="s">
        <v>213</v>
      </c>
      <c r="AE304" s="3">
        <v>45657</v>
      </c>
    </row>
    <row r="305" spans="1:31" x14ac:dyDescent="0.25">
      <c r="A305" s="5">
        <v>2024</v>
      </c>
      <c r="B305" s="3">
        <v>45566</v>
      </c>
      <c r="C305" s="3">
        <v>45657</v>
      </c>
      <c r="D305" s="5" t="s">
        <v>84</v>
      </c>
      <c r="E305" s="5">
        <v>89</v>
      </c>
      <c r="F305" s="5" t="s">
        <v>282</v>
      </c>
      <c r="G305" s="5" t="s">
        <v>282</v>
      </c>
      <c r="H305" s="5" t="s">
        <v>225</v>
      </c>
      <c r="I305" s="5" t="s">
        <v>365</v>
      </c>
      <c r="J305" s="5" t="s">
        <v>870</v>
      </c>
      <c r="K305" s="5" t="s">
        <v>871</v>
      </c>
      <c r="L305" s="5" t="s">
        <v>91</v>
      </c>
      <c r="M305" s="5">
        <v>8399</v>
      </c>
      <c r="N305" s="5" t="s">
        <v>212</v>
      </c>
      <c r="O305" s="5">
        <v>6909.9000000000005</v>
      </c>
      <c r="P305" s="5"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s="5" t="s">
        <v>213</v>
      </c>
      <c r="AE305" s="3">
        <v>45657</v>
      </c>
    </row>
    <row r="306" spans="1:31" x14ac:dyDescent="0.25">
      <c r="A306" s="5">
        <v>2024</v>
      </c>
      <c r="B306" s="3">
        <v>45566</v>
      </c>
      <c r="C306" s="3">
        <v>45657</v>
      </c>
      <c r="D306" s="5" t="s">
        <v>84</v>
      </c>
      <c r="E306" s="5">
        <v>89</v>
      </c>
      <c r="F306" s="5" t="s">
        <v>308</v>
      </c>
      <c r="G306" s="5" t="s">
        <v>308</v>
      </c>
      <c r="H306" s="5" t="s">
        <v>225</v>
      </c>
      <c r="I306" s="5" t="s">
        <v>872</v>
      </c>
      <c r="J306" s="5" t="s">
        <v>384</v>
      </c>
      <c r="K306" s="5" t="s">
        <v>361</v>
      </c>
      <c r="L306" s="5" t="s">
        <v>91</v>
      </c>
      <c r="M306" s="5">
        <v>7364</v>
      </c>
      <c r="N306" s="5" t="s">
        <v>212</v>
      </c>
      <c r="O306" s="5">
        <v>6315.08</v>
      </c>
      <c r="P306" s="5"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s="5" t="s">
        <v>213</v>
      </c>
      <c r="AE306" s="3">
        <v>45657</v>
      </c>
    </row>
    <row r="307" spans="1:31" x14ac:dyDescent="0.25">
      <c r="A307" s="5">
        <v>2024</v>
      </c>
      <c r="B307" s="3">
        <v>45566</v>
      </c>
      <c r="C307" s="3">
        <v>45657</v>
      </c>
      <c r="D307" s="5" t="s">
        <v>84</v>
      </c>
      <c r="E307" s="5">
        <v>89</v>
      </c>
      <c r="F307" s="5" t="s">
        <v>282</v>
      </c>
      <c r="G307" s="5" t="s">
        <v>282</v>
      </c>
      <c r="H307" s="5" t="s">
        <v>225</v>
      </c>
      <c r="I307" s="5" t="s">
        <v>873</v>
      </c>
      <c r="J307" s="5" t="s">
        <v>329</v>
      </c>
      <c r="K307" s="5" t="s">
        <v>320</v>
      </c>
      <c r="L307" s="5" t="s">
        <v>91</v>
      </c>
      <c r="M307" s="5">
        <v>8399</v>
      </c>
      <c r="N307" s="5" t="s">
        <v>212</v>
      </c>
      <c r="O307" s="5">
        <v>6909.9000000000005</v>
      </c>
      <c r="P307" s="5"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s="5" t="s">
        <v>213</v>
      </c>
      <c r="AE307" s="3">
        <v>45657</v>
      </c>
    </row>
    <row r="308" spans="1:31" x14ac:dyDescent="0.25">
      <c r="A308" s="5">
        <v>2024</v>
      </c>
      <c r="B308" s="3">
        <v>45566</v>
      </c>
      <c r="C308" s="3">
        <v>45657</v>
      </c>
      <c r="D308" s="5" t="s">
        <v>84</v>
      </c>
      <c r="E308" s="5">
        <v>89</v>
      </c>
      <c r="F308" s="5" t="s">
        <v>311</v>
      </c>
      <c r="G308" s="5" t="s">
        <v>311</v>
      </c>
      <c r="H308" s="5" t="s">
        <v>225</v>
      </c>
      <c r="I308" s="5" t="s">
        <v>352</v>
      </c>
      <c r="J308" s="5" t="s">
        <v>590</v>
      </c>
      <c r="K308" s="5" t="s">
        <v>341</v>
      </c>
      <c r="L308" s="5" t="s">
        <v>91</v>
      </c>
      <c r="M308" s="5">
        <v>8399</v>
      </c>
      <c r="N308" s="5" t="s">
        <v>212</v>
      </c>
      <c r="O308" s="5">
        <v>6909.9000000000005</v>
      </c>
      <c r="P308" s="5"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s="5" t="s">
        <v>213</v>
      </c>
      <c r="AE308" s="3">
        <v>45657</v>
      </c>
    </row>
    <row r="309" spans="1:31" x14ac:dyDescent="0.25">
      <c r="A309" s="5">
        <v>2024</v>
      </c>
      <c r="B309" s="3">
        <v>45566</v>
      </c>
      <c r="C309" s="3">
        <v>45657</v>
      </c>
      <c r="D309" s="5" t="s">
        <v>84</v>
      </c>
      <c r="E309" s="5">
        <v>89</v>
      </c>
      <c r="F309" s="5" t="s">
        <v>309</v>
      </c>
      <c r="G309" s="5" t="s">
        <v>309</v>
      </c>
      <c r="H309" s="5" t="s">
        <v>225</v>
      </c>
      <c r="I309" s="5" t="s">
        <v>874</v>
      </c>
      <c r="J309" s="5" t="s">
        <v>361</v>
      </c>
      <c r="K309" s="5" t="s">
        <v>875</v>
      </c>
      <c r="L309" s="5" t="s">
        <v>92</v>
      </c>
      <c r="M309" s="5">
        <v>8399</v>
      </c>
      <c r="N309" s="5" t="s">
        <v>212</v>
      </c>
      <c r="O309" s="5">
        <v>6909.9000000000005</v>
      </c>
      <c r="P309" s="5" t="s">
        <v>212</v>
      </c>
      <c r="Q309" s="6" t="str">
        <f ca="1">HYPERLINK("#"&amp;CELL("direccion",Tabla_471065!A305),"302")</f>
        <v>302</v>
      </c>
      <c r="R309" s="6" t="str">
        <f ca="1">HYPERLINK("#"&amp;CELL("direccion",Tabla_471039!A305),"302")</f>
        <v>302</v>
      </c>
      <c r="S309" s="6" t="str">
        <f ca="1">HYPERLINK("#"&amp;CELL("direccion",Tabla_471067!A305),"302")</f>
        <v>302</v>
      </c>
      <c r="T309" s="6" t="str">
        <f ca="1">HYPERLINK("#"&amp;CELL("direccion",Tabla_471023!A305),"302")</f>
        <v>302</v>
      </c>
      <c r="U309" s="6" t="str">
        <f ca="1">HYPERLINK("#"&amp;CELL("direccion",Tabla_471047!A305),"302")</f>
        <v>302</v>
      </c>
      <c r="V309" s="6" t="str">
        <f ca="1">HYPERLINK("#"&amp;CELL("direccion",Tabla_471030!A305),"302")</f>
        <v>302</v>
      </c>
      <c r="W309" s="6" t="str">
        <f ca="1">HYPERLINK("#"&amp;CELL("direccion",Tabla_471041!A305),"302")</f>
        <v>302</v>
      </c>
      <c r="X309" s="6" t="str">
        <f ca="1">HYPERLINK("#"&amp;CELL("direccion",Tabla_471031!A305),"302")</f>
        <v>302</v>
      </c>
      <c r="Y309" s="6" t="str">
        <f ca="1">HYPERLINK("#"&amp;CELL("direccion",Tabla_471032!A305),"302")</f>
        <v>302</v>
      </c>
      <c r="Z309" s="6" t="str">
        <f ca="1">HYPERLINK("#"&amp;CELL("direccion",Tabla_471059!A305),"302")</f>
        <v>302</v>
      </c>
      <c r="AA309" s="6" t="str">
        <f ca="1">HYPERLINK("#"&amp;CELL("direccion",Tabla_471071!A305),"302")</f>
        <v>302</v>
      </c>
      <c r="AB309" s="6" t="str">
        <f ca="1">HYPERLINK("#"&amp;CELL("direccion",Tabla_471062!A305),"302")</f>
        <v>302</v>
      </c>
      <c r="AC309" s="6" t="str">
        <f ca="1">HYPERLINK("#"&amp;CELL("direccion",Tabla_471074!A305),"302")</f>
        <v>302</v>
      </c>
      <c r="AD309" s="5" t="s">
        <v>213</v>
      </c>
      <c r="AE309" s="3">
        <v>45657</v>
      </c>
    </row>
    <row r="310" spans="1:31" x14ac:dyDescent="0.25">
      <c r="A310" s="5">
        <v>2024</v>
      </c>
      <c r="B310" s="3">
        <v>45566</v>
      </c>
      <c r="C310" s="3">
        <v>45657</v>
      </c>
      <c r="D310" s="5" t="s">
        <v>84</v>
      </c>
      <c r="E310" s="5">
        <v>89</v>
      </c>
      <c r="F310" s="5" t="s">
        <v>282</v>
      </c>
      <c r="G310" s="5" t="s">
        <v>282</v>
      </c>
      <c r="H310" s="5" t="s">
        <v>225</v>
      </c>
      <c r="I310" s="5" t="s">
        <v>876</v>
      </c>
      <c r="J310" s="5" t="s">
        <v>361</v>
      </c>
      <c r="K310" s="5" t="s">
        <v>635</v>
      </c>
      <c r="L310" s="5" t="s">
        <v>92</v>
      </c>
      <c r="M310" s="5">
        <v>8399</v>
      </c>
      <c r="N310" s="5" t="s">
        <v>212</v>
      </c>
      <c r="O310" s="5">
        <v>6909.9000000000005</v>
      </c>
      <c r="P310" s="5" t="s">
        <v>212</v>
      </c>
      <c r="Q310" s="6" t="str">
        <f ca="1">HYPERLINK("#"&amp;CELL("direccion",Tabla_471065!A306),"303")</f>
        <v>303</v>
      </c>
      <c r="R310" s="6" t="str">
        <f ca="1">HYPERLINK("#"&amp;CELL("direccion",Tabla_471039!A306),"303")</f>
        <v>303</v>
      </c>
      <c r="S310" s="6" t="str">
        <f ca="1">HYPERLINK("#"&amp;CELL("direccion",Tabla_471067!A306),"303")</f>
        <v>303</v>
      </c>
      <c r="T310" s="6" t="str">
        <f ca="1">HYPERLINK("#"&amp;CELL("direccion",Tabla_471023!A306),"303")</f>
        <v>303</v>
      </c>
      <c r="U310" s="6" t="str">
        <f ca="1">HYPERLINK("#"&amp;CELL("direccion",Tabla_471047!A306),"303")</f>
        <v>303</v>
      </c>
      <c r="V310" s="6" t="str">
        <f ca="1">HYPERLINK("#"&amp;CELL("direccion",Tabla_471030!A306),"303")</f>
        <v>303</v>
      </c>
      <c r="W310" s="6" t="str">
        <f ca="1">HYPERLINK("#"&amp;CELL("direccion",Tabla_471041!A306),"303")</f>
        <v>303</v>
      </c>
      <c r="X310" s="6" t="str">
        <f ca="1">HYPERLINK("#"&amp;CELL("direccion",Tabla_471031!A306),"303")</f>
        <v>303</v>
      </c>
      <c r="Y310" s="6" t="str">
        <f ca="1">HYPERLINK("#"&amp;CELL("direccion",Tabla_471032!A306),"303")</f>
        <v>303</v>
      </c>
      <c r="Z310" s="6" t="str">
        <f ca="1">HYPERLINK("#"&amp;CELL("direccion",Tabla_471059!A306),"303")</f>
        <v>303</v>
      </c>
      <c r="AA310" s="6" t="str">
        <f ca="1">HYPERLINK("#"&amp;CELL("direccion",Tabla_471071!A306),"303")</f>
        <v>303</v>
      </c>
      <c r="AB310" s="6" t="str">
        <f ca="1">HYPERLINK("#"&amp;CELL("direccion",Tabla_471062!A306),"303")</f>
        <v>303</v>
      </c>
      <c r="AC310" s="6" t="str">
        <f ca="1">HYPERLINK("#"&amp;CELL("direccion",Tabla_471074!A306),"303")</f>
        <v>303</v>
      </c>
      <c r="AD310" s="5" t="s">
        <v>213</v>
      </c>
      <c r="AE310" s="3">
        <v>45657</v>
      </c>
    </row>
    <row r="311" spans="1:31" x14ac:dyDescent="0.25">
      <c r="A311" s="5">
        <v>2024</v>
      </c>
      <c r="B311" s="3">
        <v>45566</v>
      </c>
      <c r="C311" s="3">
        <v>45657</v>
      </c>
      <c r="D311" s="5" t="s">
        <v>84</v>
      </c>
      <c r="E311" s="5">
        <v>89</v>
      </c>
      <c r="F311" s="5" t="s">
        <v>282</v>
      </c>
      <c r="G311" s="5" t="s">
        <v>282</v>
      </c>
      <c r="H311" s="5" t="s">
        <v>225</v>
      </c>
      <c r="I311" s="5" t="s">
        <v>877</v>
      </c>
      <c r="J311" s="5" t="s">
        <v>878</v>
      </c>
      <c r="K311" s="5" t="s">
        <v>854</v>
      </c>
      <c r="L311" s="5" t="s">
        <v>91</v>
      </c>
      <c r="M311" s="5">
        <v>8399</v>
      </c>
      <c r="N311" s="5" t="s">
        <v>212</v>
      </c>
      <c r="O311" s="5">
        <v>6909.9000000000005</v>
      </c>
      <c r="P311" s="5" t="s">
        <v>212</v>
      </c>
      <c r="Q311" s="6" t="str">
        <f ca="1">HYPERLINK("#"&amp;CELL("direccion",Tabla_471065!A307),"304")</f>
        <v>304</v>
      </c>
      <c r="R311" s="6" t="str">
        <f ca="1">HYPERLINK("#"&amp;CELL("direccion",Tabla_471039!A307),"304")</f>
        <v>304</v>
      </c>
      <c r="S311" s="6" t="str">
        <f ca="1">HYPERLINK("#"&amp;CELL("direccion",Tabla_471067!A307),"304")</f>
        <v>304</v>
      </c>
      <c r="T311" s="6" t="str">
        <f ca="1">HYPERLINK("#"&amp;CELL("direccion",Tabla_471023!A307),"304")</f>
        <v>304</v>
      </c>
      <c r="U311" s="6" t="str">
        <f ca="1">HYPERLINK("#"&amp;CELL("direccion",Tabla_471047!A307),"304")</f>
        <v>304</v>
      </c>
      <c r="V311" s="6" t="str">
        <f ca="1">HYPERLINK("#"&amp;CELL("direccion",Tabla_471030!A307),"304")</f>
        <v>304</v>
      </c>
      <c r="W311" s="6" t="str">
        <f ca="1">HYPERLINK("#"&amp;CELL("direccion",Tabla_471041!A307),"304")</f>
        <v>304</v>
      </c>
      <c r="X311" s="6" t="str">
        <f ca="1">HYPERLINK("#"&amp;CELL("direccion",Tabla_471031!A307),"304")</f>
        <v>304</v>
      </c>
      <c r="Y311" s="6" t="str">
        <f ca="1">HYPERLINK("#"&amp;CELL("direccion",Tabla_471032!A307),"304")</f>
        <v>304</v>
      </c>
      <c r="Z311" s="6" t="str">
        <f ca="1">HYPERLINK("#"&amp;CELL("direccion",Tabla_471059!A307),"304")</f>
        <v>304</v>
      </c>
      <c r="AA311" s="6" t="str">
        <f ca="1">HYPERLINK("#"&amp;CELL("direccion",Tabla_471071!A307),"304")</f>
        <v>304</v>
      </c>
      <c r="AB311" s="6" t="str">
        <f ca="1">HYPERLINK("#"&amp;CELL("direccion",Tabla_471062!A307),"304")</f>
        <v>304</v>
      </c>
      <c r="AC311" s="6" t="str">
        <f ca="1">HYPERLINK("#"&amp;CELL("direccion",Tabla_471074!A307),"304")</f>
        <v>304</v>
      </c>
      <c r="AD311" s="5" t="s">
        <v>213</v>
      </c>
      <c r="AE311" s="3">
        <v>45657</v>
      </c>
    </row>
    <row r="312" spans="1:31" x14ac:dyDescent="0.25">
      <c r="A312" s="5">
        <v>2024</v>
      </c>
      <c r="B312" s="3">
        <v>45566</v>
      </c>
      <c r="C312" s="3">
        <v>45657</v>
      </c>
      <c r="D312" s="5" t="s">
        <v>84</v>
      </c>
      <c r="E312" s="5">
        <v>89</v>
      </c>
      <c r="F312" s="5" t="s">
        <v>308</v>
      </c>
      <c r="G312" s="5" t="s">
        <v>308</v>
      </c>
      <c r="H312" s="5" t="s">
        <v>225</v>
      </c>
      <c r="I312" s="5" t="s">
        <v>879</v>
      </c>
      <c r="J312" s="5" t="s">
        <v>880</v>
      </c>
      <c r="K312" s="5" t="s">
        <v>338</v>
      </c>
      <c r="L312" s="5" t="s">
        <v>92</v>
      </c>
      <c r="M312" s="5">
        <v>7364</v>
      </c>
      <c r="N312" s="5" t="s">
        <v>212</v>
      </c>
      <c r="O312" s="5">
        <v>6315.08</v>
      </c>
      <c r="P312" s="5" t="s">
        <v>212</v>
      </c>
      <c r="Q312" s="6" t="str">
        <f ca="1">HYPERLINK("#"&amp;CELL("direccion",Tabla_471065!A308),"305")</f>
        <v>305</v>
      </c>
      <c r="R312" s="6" t="str">
        <f ca="1">HYPERLINK("#"&amp;CELL("direccion",Tabla_471039!A308),"305")</f>
        <v>305</v>
      </c>
      <c r="S312" s="6" t="str">
        <f ca="1">HYPERLINK("#"&amp;CELL("direccion",Tabla_471067!A308),"305")</f>
        <v>305</v>
      </c>
      <c r="T312" s="6" t="str">
        <f ca="1">HYPERLINK("#"&amp;CELL("direccion",Tabla_471023!A308),"305")</f>
        <v>305</v>
      </c>
      <c r="U312" s="6" t="str">
        <f ca="1">HYPERLINK("#"&amp;CELL("direccion",Tabla_471047!A308),"305")</f>
        <v>305</v>
      </c>
      <c r="V312" s="6" t="str">
        <f ca="1">HYPERLINK("#"&amp;CELL("direccion",Tabla_471030!A308),"305")</f>
        <v>305</v>
      </c>
      <c r="W312" s="6" t="str">
        <f ca="1">HYPERLINK("#"&amp;CELL("direccion",Tabla_471041!A308),"305")</f>
        <v>305</v>
      </c>
      <c r="X312" s="6" t="str">
        <f ca="1">HYPERLINK("#"&amp;CELL("direccion",Tabla_471031!A308),"305")</f>
        <v>305</v>
      </c>
      <c r="Y312" s="6" t="str">
        <f ca="1">HYPERLINK("#"&amp;CELL("direccion",Tabla_471032!A308),"305")</f>
        <v>305</v>
      </c>
      <c r="Z312" s="6" t="str">
        <f ca="1">HYPERLINK("#"&amp;CELL("direccion",Tabla_471059!A308),"305")</f>
        <v>305</v>
      </c>
      <c r="AA312" s="6" t="str">
        <f ca="1">HYPERLINK("#"&amp;CELL("direccion",Tabla_471071!A308),"305")</f>
        <v>305</v>
      </c>
      <c r="AB312" s="6" t="str">
        <f ca="1">HYPERLINK("#"&amp;CELL("direccion",Tabla_471062!A308),"305")</f>
        <v>305</v>
      </c>
      <c r="AC312" s="6" t="str">
        <f ca="1">HYPERLINK("#"&amp;CELL("direccion",Tabla_471074!A308),"305")</f>
        <v>305</v>
      </c>
      <c r="AD312" s="5" t="s">
        <v>213</v>
      </c>
      <c r="AE312" s="3">
        <v>45657</v>
      </c>
    </row>
    <row r="313" spans="1:31" x14ac:dyDescent="0.25">
      <c r="A313" s="5">
        <v>2024</v>
      </c>
      <c r="B313" s="3">
        <v>45566</v>
      </c>
      <c r="C313" s="3">
        <v>45657</v>
      </c>
      <c r="D313" s="5" t="s">
        <v>84</v>
      </c>
      <c r="E313" s="5">
        <v>89</v>
      </c>
      <c r="F313" s="5" t="s">
        <v>282</v>
      </c>
      <c r="G313" s="5" t="s">
        <v>282</v>
      </c>
      <c r="H313" s="5" t="s">
        <v>225</v>
      </c>
      <c r="I313" s="5" t="s">
        <v>881</v>
      </c>
      <c r="J313" s="5" t="s">
        <v>635</v>
      </c>
      <c r="K313" s="5" t="s">
        <v>658</v>
      </c>
      <c r="L313" s="5" t="s">
        <v>91</v>
      </c>
      <c r="M313" s="5">
        <v>8399</v>
      </c>
      <c r="N313" s="5" t="s">
        <v>212</v>
      </c>
      <c r="O313" s="5">
        <v>6909.9000000000005</v>
      </c>
      <c r="P313" s="5" t="s">
        <v>212</v>
      </c>
      <c r="Q313" s="6" t="str">
        <f ca="1">HYPERLINK("#"&amp;CELL("direccion",Tabla_471065!A309),"306")</f>
        <v>306</v>
      </c>
      <c r="R313" s="6" t="str">
        <f ca="1">HYPERLINK("#"&amp;CELL("direccion",Tabla_471039!A309),"306")</f>
        <v>306</v>
      </c>
      <c r="S313" s="6" t="str">
        <f ca="1">HYPERLINK("#"&amp;CELL("direccion",Tabla_471067!A309),"306")</f>
        <v>306</v>
      </c>
      <c r="T313" s="6" t="str">
        <f ca="1">HYPERLINK("#"&amp;CELL("direccion",Tabla_471023!A309),"306")</f>
        <v>306</v>
      </c>
      <c r="U313" s="6" t="str">
        <f ca="1">HYPERLINK("#"&amp;CELL("direccion",Tabla_471047!A309),"306")</f>
        <v>306</v>
      </c>
      <c r="V313" s="6" t="str">
        <f ca="1">HYPERLINK("#"&amp;CELL("direccion",Tabla_471030!A309),"306")</f>
        <v>306</v>
      </c>
      <c r="W313" s="6" t="str">
        <f ca="1">HYPERLINK("#"&amp;CELL("direccion",Tabla_471041!A309),"306")</f>
        <v>306</v>
      </c>
      <c r="X313" s="6" t="str">
        <f ca="1">HYPERLINK("#"&amp;CELL("direccion",Tabla_471031!A309),"306")</f>
        <v>306</v>
      </c>
      <c r="Y313" s="6" t="str">
        <f ca="1">HYPERLINK("#"&amp;CELL("direccion",Tabla_471032!A309),"306")</f>
        <v>306</v>
      </c>
      <c r="Z313" s="6" t="str">
        <f ca="1">HYPERLINK("#"&amp;CELL("direccion",Tabla_471059!A309),"306")</f>
        <v>306</v>
      </c>
      <c r="AA313" s="6" t="str">
        <f ca="1">HYPERLINK("#"&amp;CELL("direccion",Tabla_471071!A309),"306")</f>
        <v>306</v>
      </c>
      <c r="AB313" s="6" t="str">
        <f ca="1">HYPERLINK("#"&amp;CELL("direccion",Tabla_471062!A309),"306")</f>
        <v>306</v>
      </c>
      <c r="AC313" s="6" t="str">
        <f ca="1">HYPERLINK("#"&amp;CELL("direccion",Tabla_471074!A309),"306")</f>
        <v>306</v>
      </c>
      <c r="AD313" s="5" t="s">
        <v>213</v>
      </c>
      <c r="AE313" s="3">
        <v>45657</v>
      </c>
    </row>
    <row r="314" spans="1:31" x14ac:dyDescent="0.25">
      <c r="A314" s="5">
        <v>2024</v>
      </c>
      <c r="B314" s="3">
        <v>45566</v>
      </c>
      <c r="C314" s="3">
        <v>45657</v>
      </c>
      <c r="D314" s="5" t="s">
        <v>84</v>
      </c>
      <c r="E314" s="5">
        <v>89</v>
      </c>
      <c r="F314" s="5" t="s">
        <v>282</v>
      </c>
      <c r="G314" s="5" t="s">
        <v>282</v>
      </c>
      <c r="H314" s="5" t="s">
        <v>225</v>
      </c>
      <c r="I314" s="5" t="s">
        <v>882</v>
      </c>
      <c r="J314" s="5" t="s">
        <v>640</v>
      </c>
      <c r="K314" s="5" t="s">
        <v>322</v>
      </c>
      <c r="L314" s="5" t="s">
        <v>91</v>
      </c>
      <c r="M314" s="5">
        <v>8399</v>
      </c>
      <c r="N314" s="5" t="s">
        <v>212</v>
      </c>
      <c r="O314" s="5">
        <v>6909.9000000000005</v>
      </c>
      <c r="P314" s="5" t="s">
        <v>212</v>
      </c>
      <c r="Q314" s="6" t="str">
        <f ca="1">HYPERLINK("#"&amp;CELL("direccion",Tabla_471065!A310),"307")</f>
        <v>307</v>
      </c>
      <c r="R314" s="6" t="str">
        <f ca="1">HYPERLINK("#"&amp;CELL("direccion",Tabla_471039!A310),"307")</f>
        <v>307</v>
      </c>
      <c r="S314" s="6" t="str">
        <f ca="1">HYPERLINK("#"&amp;CELL("direccion",Tabla_471067!A310),"307")</f>
        <v>307</v>
      </c>
      <c r="T314" s="6" t="str">
        <f ca="1">HYPERLINK("#"&amp;CELL("direccion",Tabla_471023!A310),"307")</f>
        <v>307</v>
      </c>
      <c r="U314" s="6" t="str">
        <f ca="1">HYPERLINK("#"&amp;CELL("direccion",Tabla_471047!A310),"307")</f>
        <v>307</v>
      </c>
      <c r="V314" s="6" t="str">
        <f ca="1">HYPERLINK("#"&amp;CELL("direccion",Tabla_471030!A310),"307")</f>
        <v>307</v>
      </c>
      <c r="W314" s="6" t="str">
        <f ca="1">HYPERLINK("#"&amp;CELL("direccion",Tabla_471041!A310),"307")</f>
        <v>307</v>
      </c>
      <c r="X314" s="6" t="str">
        <f ca="1">HYPERLINK("#"&amp;CELL("direccion",Tabla_471031!A310),"307")</f>
        <v>307</v>
      </c>
      <c r="Y314" s="6" t="str">
        <f ca="1">HYPERLINK("#"&amp;CELL("direccion",Tabla_471032!A310),"307")</f>
        <v>307</v>
      </c>
      <c r="Z314" s="6" t="str">
        <f ca="1">HYPERLINK("#"&amp;CELL("direccion",Tabla_471059!A310),"307")</f>
        <v>307</v>
      </c>
      <c r="AA314" s="6" t="str">
        <f ca="1">HYPERLINK("#"&amp;CELL("direccion",Tabla_471071!A310),"307")</f>
        <v>307</v>
      </c>
      <c r="AB314" s="6" t="str">
        <f ca="1">HYPERLINK("#"&amp;CELL("direccion",Tabla_471062!A310),"307")</f>
        <v>307</v>
      </c>
      <c r="AC314" s="6" t="str">
        <f ca="1">HYPERLINK("#"&amp;CELL("direccion",Tabla_471074!A310),"307")</f>
        <v>307</v>
      </c>
      <c r="AD314" s="5" t="s">
        <v>213</v>
      </c>
      <c r="AE314" s="3">
        <v>45657</v>
      </c>
    </row>
  </sheetData>
  <mergeCells count="7">
    <mergeCell ref="A6:AF6"/>
    <mergeCell ref="A2:C2"/>
    <mergeCell ref="D2:F2"/>
    <mergeCell ref="G2:I2"/>
    <mergeCell ref="A3:C3"/>
    <mergeCell ref="D3:F3"/>
    <mergeCell ref="G3:I3"/>
  </mergeCells>
  <dataValidations count="2">
    <dataValidation type="list" allowBlank="1" showErrorMessage="1" sqref="D8:D314">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0</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0</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0</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0</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0</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221</v>
      </c>
      <c r="C236" s="5">
        <v>0</v>
      </c>
      <c r="D236" s="5">
        <v>0</v>
      </c>
      <c r="E236" s="5" t="s">
        <v>212</v>
      </c>
      <c r="F236" s="5" t="s">
        <v>215</v>
      </c>
    </row>
    <row r="237" spans="1:6" x14ac:dyDescent="0.25">
      <c r="A237" s="5">
        <v>234</v>
      </c>
      <c r="B237" s="5" t="s">
        <v>221</v>
      </c>
      <c r="C237" s="5">
        <v>0</v>
      </c>
      <c r="D237" s="5">
        <v>0</v>
      </c>
      <c r="E237" s="5" t="s">
        <v>212</v>
      </c>
      <c r="F237" s="5" t="s">
        <v>215</v>
      </c>
    </row>
    <row r="238" spans="1:6" x14ac:dyDescent="0.25">
      <c r="A238" s="5">
        <v>235</v>
      </c>
      <c r="B238" s="5" t="s">
        <v>221</v>
      </c>
      <c r="C238" s="5">
        <v>0</v>
      </c>
      <c r="D238" s="5">
        <v>0</v>
      </c>
      <c r="E238" s="5" t="s">
        <v>212</v>
      </c>
      <c r="F238" s="5" t="s">
        <v>215</v>
      </c>
    </row>
    <row r="239" spans="1:6" x14ac:dyDescent="0.25">
      <c r="A239" s="5">
        <v>236</v>
      </c>
      <c r="B239" s="5" t="s">
        <v>221</v>
      </c>
      <c r="C239" s="5">
        <v>0</v>
      </c>
      <c r="D239" s="5">
        <v>0</v>
      </c>
      <c r="E239" s="5" t="s">
        <v>212</v>
      </c>
      <c r="F239" s="5" t="s">
        <v>215</v>
      </c>
    </row>
    <row r="240" spans="1:6" x14ac:dyDescent="0.25">
      <c r="A240" s="5">
        <v>237</v>
      </c>
      <c r="B240" s="5" t="s">
        <v>221</v>
      </c>
      <c r="C240" s="5">
        <v>0</v>
      </c>
      <c r="D240" s="5">
        <v>0</v>
      </c>
      <c r="E240" s="5" t="s">
        <v>212</v>
      </c>
      <c r="F240" s="5" t="s">
        <v>215</v>
      </c>
    </row>
    <row r="241" spans="1:6" x14ac:dyDescent="0.25">
      <c r="A241" s="5">
        <v>238</v>
      </c>
      <c r="B241" s="5" t="s">
        <v>221</v>
      </c>
      <c r="C241" s="5">
        <v>0</v>
      </c>
      <c r="D241" s="5">
        <v>0</v>
      </c>
      <c r="E241" s="5" t="s">
        <v>212</v>
      </c>
      <c r="F241" s="5" t="s">
        <v>215</v>
      </c>
    </row>
    <row r="242" spans="1:6" x14ac:dyDescent="0.25">
      <c r="A242" s="5">
        <v>239</v>
      </c>
      <c r="B242" s="5" t="s">
        <v>221</v>
      </c>
      <c r="C242" s="5">
        <v>0</v>
      </c>
      <c r="D242" s="5">
        <v>0</v>
      </c>
      <c r="E242" s="5" t="s">
        <v>212</v>
      </c>
      <c r="F242" s="5" t="s">
        <v>215</v>
      </c>
    </row>
    <row r="243" spans="1:6" x14ac:dyDescent="0.25">
      <c r="A243" s="5">
        <v>240</v>
      </c>
      <c r="B243" s="5" t="s">
        <v>221</v>
      </c>
      <c r="C243" s="5">
        <v>0</v>
      </c>
      <c r="D243" s="5">
        <v>0</v>
      </c>
      <c r="E243" s="5" t="s">
        <v>212</v>
      </c>
      <c r="F243" s="5" t="s">
        <v>215</v>
      </c>
    </row>
    <row r="244" spans="1:6" x14ac:dyDescent="0.25">
      <c r="A244" s="5">
        <v>241</v>
      </c>
      <c r="B244" s="5" t="s">
        <v>221</v>
      </c>
      <c r="C244" s="5">
        <v>0</v>
      </c>
      <c r="D244" s="5">
        <v>0</v>
      </c>
      <c r="E244" s="5" t="s">
        <v>212</v>
      </c>
      <c r="F244" s="5" t="s">
        <v>215</v>
      </c>
    </row>
    <row r="245" spans="1:6" x14ac:dyDescent="0.25">
      <c r="A245" s="5">
        <v>242</v>
      </c>
      <c r="B245" s="5" t="s">
        <v>221</v>
      </c>
      <c r="C245" s="5">
        <v>0</v>
      </c>
      <c r="D245" s="5">
        <v>0</v>
      </c>
      <c r="E245" s="5" t="s">
        <v>212</v>
      </c>
      <c r="F245" s="5" t="s">
        <v>215</v>
      </c>
    </row>
    <row r="246" spans="1:6" x14ac:dyDescent="0.25">
      <c r="A246" s="5">
        <v>243</v>
      </c>
      <c r="B246" s="5" t="s">
        <v>221</v>
      </c>
      <c r="C246" s="5">
        <v>0</v>
      </c>
      <c r="D246" s="5">
        <v>0</v>
      </c>
      <c r="E246" s="5" t="s">
        <v>212</v>
      </c>
      <c r="F246" s="5" t="s">
        <v>215</v>
      </c>
    </row>
    <row r="247" spans="1:6" x14ac:dyDescent="0.25">
      <c r="A247" s="5">
        <v>244</v>
      </c>
      <c r="B247" s="5" t="s">
        <v>221</v>
      </c>
      <c r="C247" s="5">
        <v>0</v>
      </c>
      <c r="D247" s="5">
        <v>0</v>
      </c>
      <c r="E247" s="5" t="s">
        <v>212</v>
      </c>
      <c r="F247" s="5" t="s">
        <v>215</v>
      </c>
    </row>
    <row r="248" spans="1:6" x14ac:dyDescent="0.25">
      <c r="A248" s="5">
        <v>245</v>
      </c>
      <c r="B248" s="5" t="s">
        <v>221</v>
      </c>
      <c r="C248" s="5">
        <v>0</v>
      </c>
      <c r="D248" s="5">
        <v>0</v>
      </c>
      <c r="E248" s="5" t="s">
        <v>212</v>
      </c>
      <c r="F248" s="5" t="s">
        <v>215</v>
      </c>
    </row>
    <row r="249" spans="1:6" x14ac:dyDescent="0.25">
      <c r="A249" s="5">
        <v>246</v>
      </c>
      <c r="B249" s="5" t="s">
        <v>221</v>
      </c>
      <c r="C249" s="5">
        <v>0</v>
      </c>
      <c r="D249" s="5">
        <v>0</v>
      </c>
      <c r="E249" s="5" t="s">
        <v>212</v>
      </c>
      <c r="F249" s="5" t="s">
        <v>215</v>
      </c>
    </row>
    <row r="250" spans="1:6" x14ac:dyDescent="0.25">
      <c r="A250" s="5">
        <v>247</v>
      </c>
      <c r="B250" s="5" t="s">
        <v>221</v>
      </c>
      <c r="C250" s="5">
        <v>0</v>
      </c>
      <c r="D250" s="5">
        <v>0</v>
      </c>
      <c r="E250" s="5" t="s">
        <v>212</v>
      </c>
      <c r="F250" s="5" t="s">
        <v>215</v>
      </c>
    </row>
    <row r="251" spans="1:6" x14ac:dyDescent="0.25">
      <c r="A251" s="5">
        <v>248</v>
      </c>
      <c r="B251" s="5" t="s">
        <v>221</v>
      </c>
      <c r="C251" s="5">
        <v>0</v>
      </c>
      <c r="D251" s="5">
        <v>0</v>
      </c>
      <c r="E251" s="5" t="s">
        <v>212</v>
      </c>
      <c r="F251" s="5" t="s">
        <v>215</v>
      </c>
    </row>
    <row r="252" spans="1:6" x14ac:dyDescent="0.25">
      <c r="A252" s="5">
        <v>249</v>
      </c>
      <c r="B252" s="5" t="s">
        <v>221</v>
      </c>
      <c r="C252" s="5">
        <v>0</v>
      </c>
      <c r="D252" s="5">
        <v>0</v>
      </c>
      <c r="E252" s="5" t="s">
        <v>212</v>
      </c>
      <c r="F252" s="5" t="s">
        <v>215</v>
      </c>
    </row>
    <row r="253" spans="1:6" x14ac:dyDescent="0.25">
      <c r="A253" s="5">
        <v>250</v>
      </c>
      <c r="B253" s="5" t="s">
        <v>221</v>
      </c>
      <c r="C253" s="5">
        <v>0</v>
      </c>
      <c r="D253" s="5">
        <v>0</v>
      </c>
      <c r="E253" s="5" t="s">
        <v>212</v>
      </c>
      <c r="F253" s="5" t="s">
        <v>215</v>
      </c>
    </row>
    <row r="254" spans="1:6" x14ac:dyDescent="0.25">
      <c r="A254" s="5">
        <v>251</v>
      </c>
      <c r="B254" s="5" t="s">
        <v>221</v>
      </c>
      <c r="C254" s="5">
        <v>0</v>
      </c>
      <c r="D254" s="5">
        <v>0</v>
      </c>
      <c r="E254" s="5" t="s">
        <v>212</v>
      </c>
      <c r="F254" s="5" t="s">
        <v>215</v>
      </c>
    </row>
    <row r="255" spans="1:6" x14ac:dyDescent="0.25">
      <c r="A255" s="5">
        <v>252</v>
      </c>
      <c r="B255" s="5" t="s">
        <v>221</v>
      </c>
      <c r="C255" s="5">
        <v>0</v>
      </c>
      <c r="D255" s="5">
        <v>0</v>
      </c>
      <c r="E255" s="5" t="s">
        <v>212</v>
      </c>
      <c r="F255" s="5" t="s">
        <v>215</v>
      </c>
    </row>
    <row r="256" spans="1:6" x14ac:dyDescent="0.25">
      <c r="A256" s="5">
        <v>253</v>
      </c>
      <c r="B256" s="5" t="s">
        <v>221</v>
      </c>
      <c r="C256" s="5">
        <v>0</v>
      </c>
      <c r="D256" s="5">
        <v>0</v>
      </c>
      <c r="E256" s="5" t="s">
        <v>212</v>
      </c>
      <c r="F256" s="5" t="s">
        <v>215</v>
      </c>
    </row>
    <row r="257" spans="1:6" x14ac:dyDescent="0.25">
      <c r="A257" s="5">
        <v>254</v>
      </c>
      <c r="B257" s="5" t="s">
        <v>221</v>
      </c>
      <c r="C257" s="5">
        <v>0</v>
      </c>
      <c r="D257" s="5">
        <v>0</v>
      </c>
      <c r="E257" s="5" t="s">
        <v>212</v>
      </c>
      <c r="F257" s="5" t="s">
        <v>215</v>
      </c>
    </row>
    <row r="258" spans="1:6" x14ac:dyDescent="0.25">
      <c r="A258" s="5">
        <v>255</v>
      </c>
      <c r="B258" s="5" t="s">
        <v>221</v>
      </c>
      <c r="C258" s="5">
        <v>0</v>
      </c>
      <c r="D258" s="5">
        <v>0</v>
      </c>
      <c r="E258" s="5" t="s">
        <v>212</v>
      </c>
      <c r="F258" s="5" t="s">
        <v>215</v>
      </c>
    </row>
    <row r="259" spans="1:6" x14ac:dyDescent="0.25">
      <c r="A259" s="5">
        <v>256</v>
      </c>
      <c r="B259" s="5" t="s">
        <v>221</v>
      </c>
      <c r="C259" s="5">
        <v>0</v>
      </c>
      <c r="D259" s="5">
        <v>0</v>
      </c>
      <c r="E259" s="5" t="s">
        <v>212</v>
      </c>
      <c r="F259" s="5" t="s">
        <v>215</v>
      </c>
    </row>
    <row r="260" spans="1:6" x14ac:dyDescent="0.25">
      <c r="A260" s="5">
        <v>257</v>
      </c>
      <c r="B260" s="5" t="s">
        <v>221</v>
      </c>
      <c r="C260" s="5">
        <v>0</v>
      </c>
      <c r="D260" s="5">
        <v>0</v>
      </c>
      <c r="E260" s="5" t="s">
        <v>212</v>
      </c>
      <c r="F260" s="5" t="s">
        <v>215</v>
      </c>
    </row>
    <row r="261" spans="1:6" x14ac:dyDescent="0.25">
      <c r="A261" s="5">
        <v>258</v>
      </c>
      <c r="B261" s="5" t="s">
        <v>221</v>
      </c>
      <c r="C261" s="5">
        <v>0</v>
      </c>
      <c r="D261" s="5">
        <v>0</v>
      </c>
      <c r="E261" s="5" t="s">
        <v>212</v>
      </c>
      <c r="F261" s="5" t="s">
        <v>215</v>
      </c>
    </row>
    <row r="262" spans="1:6" x14ac:dyDescent="0.25">
      <c r="A262" s="5">
        <v>259</v>
      </c>
      <c r="B262" s="5" t="s">
        <v>221</v>
      </c>
      <c r="C262" s="5">
        <v>0</v>
      </c>
      <c r="D262" s="5">
        <v>0</v>
      </c>
      <c r="E262" s="5" t="s">
        <v>212</v>
      </c>
      <c r="F262" s="5" t="s">
        <v>215</v>
      </c>
    </row>
    <row r="263" spans="1:6" x14ac:dyDescent="0.25">
      <c r="A263" s="5">
        <v>260</v>
      </c>
      <c r="B263" s="5" t="s">
        <v>221</v>
      </c>
      <c r="C263" s="5">
        <v>0</v>
      </c>
      <c r="D263" s="5">
        <v>0</v>
      </c>
      <c r="E263" s="5" t="s">
        <v>212</v>
      </c>
      <c r="F263" s="5" t="s">
        <v>215</v>
      </c>
    </row>
    <row r="264" spans="1:6" x14ac:dyDescent="0.25">
      <c r="A264" s="5">
        <v>261</v>
      </c>
      <c r="B264" s="5" t="s">
        <v>221</v>
      </c>
      <c r="C264" s="5">
        <v>0</v>
      </c>
      <c r="D264" s="5">
        <v>0</v>
      </c>
      <c r="E264" s="5" t="s">
        <v>212</v>
      </c>
      <c r="F264" s="5" t="s">
        <v>215</v>
      </c>
    </row>
    <row r="265" spans="1:6" x14ac:dyDescent="0.25">
      <c r="A265" s="5">
        <v>262</v>
      </c>
      <c r="B265" s="5" t="s">
        <v>221</v>
      </c>
      <c r="C265" s="5">
        <v>0</v>
      </c>
      <c r="D265" s="5">
        <v>0</v>
      </c>
      <c r="E265" s="5" t="s">
        <v>212</v>
      </c>
      <c r="F265" s="5" t="s">
        <v>215</v>
      </c>
    </row>
    <row r="266" spans="1:6" x14ac:dyDescent="0.25">
      <c r="A266" s="5">
        <v>263</v>
      </c>
      <c r="B266" s="5" t="s">
        <v>221</v>
      </c>
      <c r="C266" s="5">
        <v>0</v>
      </c>
      <c r="D266" s="5">
        <v>0</v>
      </c>
      <c r="E266" s="5" t="s">
        <v>212</v>
      </c>
      <c r="F266" s="5" t="s">
        <v>215</v>
      </c>
    </row>
    <row r="267" spans="1:6" x14ac:dyDescent="0.25">
      <c r="A267" s="5">
        <v>264</v>
      </c>
      <c r="B267" s="5" t="s">
        <v>221</v>
      </c>
      <c r="C267" s="5">
        <v>0</v>
      </c>
      <c r="D267" s="5">
        <v>0</v>
      </c>
      <c r="E267" s="5" t="s">
        <v>212</v>
      </c>
      <c r="F267" s="5" t="s">
        <v>215</v>
      </c>
    </row>
    <row r="268" spans="1:6" x14ac:dyDescent="0.25">
      <c r="A268" s="5">
        <v>265</v>
      </c>
      <c r="B268" s="5" t="s">
        <v>221</v>
      </c>
      <c r="C268" s="5">
        <v>0</v>
      </c>
      <c r="D268" s="5">
        <v>0</v>
      </c>
      <c r="E268" s="5" t="s">
        <v>212</v>
      </c>
      <c r="F268" s="5" t="s">
        <v>215</v>
      </c>
    </row>
    <row r="269" spans="1:6" x14ac:dyDescent="0.25">
      <c r="A269" s="5">
        <v>266</v>
      </c>
      <c r="B269" s="5" t="s">
        <v>221</v>
      </c>
      <c r="C269" s="5">
        <v>0</v>
      </c>
      <c r="D269" s="5">
        <v>0</v>
      </c>
      <c r="E269" s="5" t="s">
        <v>212</v>
      </c>
      <c r="F269" s="5" t="s">
        <v>215</v>
      </c>
    </row>
    <row r="270" spans="1:6" x14ac:dyDescent="0.25">
      <c r="A270" s="5">
        <v>267</v>
      </c>
      <c r="B270" s="5" t="s">
        <v>221</v>
      </c>
      <c r="C270" s="5">
        <v>0</v>
      </c>
      <c r="D270" s="5">
        <v>0</v>
      </c>
      <c r="E270" s="5" t="s">
        <v>212</v>
      </c>
      <c r="F270" s="5" t="s">
        <v>215</v>
      </c>
    </row>
    <row r="271" spans="1:6" x14ac:dyDescent="0.25">
      <c r="A271" s="5">
        <v>268</v>
      </c>
      <c r="B271" s="5" t="s">
        <v>221</v>
      </c>
      <c r="C271" s="5">
        <v>0</v>
      </c>
      <c r="D271" s="5">
        <v>0</v>
      </c>
      <c r="E271" s="5" t="s">
        <v>212</v>
      </c>
      <c r="F271" s="5" t="s">
        <v>215</v>
      </c>
    </row>
    <row r="272" spans="1:6" x14ac:dyDescent="0.25">
      <c r="A272" s="5">
        <v>269</v>
      </c>
      <c r="B272" s="5" t="s">
        <v>221</v>
      </c>
      <c r="C272" s="5">
        <v>0</v>
      </c>
      <c r="D272" s="5">
        <v>0</v>
      </c>
      <c r="E272" s="5" t="s">
        <v>212</v>
      </c>
      <c r="F272" s="5" t="s">
        <v>215</v>
      </c>
    </row>
    <row r="273" spans="1:6" x14ac:dyDescent="0.25">
      <c r="A273" s="5">
        <v>270</v>
      </c>
      <c r="B273" s="5" t="s">
        <v>221</v>
      </c>
      <c r="C273" s="5">
        <v>0</v>
      </c>
      <c r="D273" s="5">
        <v>0</v>
      </c>
      <c r="E273" s="5" t="s">
        <v>212</v>
      </c>
      <c r="F273" s="5" t="s">
        <v>215</v>
      </c>
    </row>
    <row r="274" spans="1:6" x14ac:dyDescent="0.25">
      <c r="A274" s="5">
        <v>271</v>
      </c>
      <c r="B274" s="5" t="s">
        <v>221</v>
      </c>
      <c r="C274" s="5">
        <v>0</v>
      </c>
      <c r="D274" s="5">
        <v>0</v>
      </c>
      <c r="E274" s="5" t="s">
        <v>212</v>
      </c>
      <c r="F274" s="5" t="s">
        <v>215</v>
      </c>
    </row>
    <row r="275" spans="1:6" x14ac:dyDescent="0.25">
      <c r="A275" s="5">
        <v>272</v>
      </c>
      <c r="B275" s="5" t="s">
        <v>221</v>
      </c>
      <c r="C275" s="5">
        <v>0</v>
      </c>
      <c r="D275" s="5">
        <v>0</v>
      </c>
      <c r="E275" s="5" t="s">
        <v>212</v>
      </c>
      <c r="F275" s="5" t="s">
        <v>215</v>
      </c>
    </row>
    <row r="276" spans="1:6" x14ac:dyDescent="0.25">
      <c r="A276" s="5">
        <v>273</v>
      </c>
      <c r="B276" s="5" t="s">
        <v>221</v>
      </c>
      <c r="C276" s="5">
        <v>0</v>
      </c>
      <c r="D276" s="5">
        <v>0</v>
      </c>
      <c r="E276" s="5" t="s">
        <v>212</v>
      </c>
      <c r="F276" s="5" t="s">
        <v>215</v>
      </c>
    </row>
    <row r="277" spans="1:6" x14ac:dyDescent="0.25">
      <c r="A277" s="5">
        <v>274</v>
      </c>
      <c r="B277" s="5" t="s">
        <v>221</v>
      </c>
      <c r="C277" s="5">
        <v>0</v>
      </c>
      <c r="D277" s="5">
        <v>0</v>
      </c>
      <c r="E277" s="5" t="s">
        <v>212</v>
      </c>
      <c r="F277" s="5" t="s">
        <v>215</v>
      </c>
    </row>
    <row r="278" spans="1:6" x14ac:dyDescent="0.25">
      <c r="A278" s="5">
        <v>275</v>
      </c>
      <c r="B278" s="5" t="s">
        <v>221</v>
      </c>
      <c r="C278" s="5">
        <v>0</v>
      </c>
      <c r="D278" s="5">
        <v>0</v>
      </c>
      <c r="E278" s="5" t="s">
        <v>212</v>
      </c>
      <c r="F278" s="5" t="s">
        <v>215</v>
      </c>
    </row>
    <row r="279" spans="1:6" x14ac:dyDescent="0.25">
      <c r="A279" s="5">
        <v>276</v>
      </c>
      <c r="B279" s="5" t="s">
        <v>221</v>
      </c>
      <c r="C279" s="5">
        <v>0</v>
      </c>
      <c r="D279" s="5">
        <v>0</v>
      </c>
      <c r="E279" s="5" t="s">
        <v>212</v>
      </c>
      <c r="F279" s="5" t="s">
        <v>215</v>
      </c>
    </row>
    <row r="280" spans="1:6" x14ac:dyDescent="0.25">
      <c r="A280" s="5">
        <v>277</v>
      </c>
      <c r="B280" s="5" t="s">
        <v>221</v>
      </c>
      <c r="C280" s="5">
        <v>0</v>
      </c>
      <c r="D280" s="5">
        <v>0</v>
      </c>
      <c r="E280" s="5" t="s">
        <v>212</v>
      </c>
      <c r="F280" s="5" t="s">
        <v>215</v>
      </c>
    </row>
    <row r="281" spans="1:6" x14ac:dyDescent="0.25">
      <c r="A281" s="5">
        <v>278</v>
      </c>
      <c r="B281" s="5" t="s">
        <v>221</v>
      </c>
      <c r="C281" s="5">
        <v>0</v>
      </c>
      <c r="D281" s="5">
        <v>0</v>
      </c>
      <c r="E281" s="5" t="s">
        <v>212</v>
      </c>
      <c r="F281" s="5" t="s">
        <v>215</v>
      </c>
    </row>
    <row r="282" spans="1:6" x14ac:dyDescent="0.25">
      <c r="A282" s="5">
        <v>279</v>
      </c>
      <c r="B282" s="5" t="s">
        <v>221</v>
      </c>
      <c r="C282" s="5">
        <v>0</v>
      </c>
      <c r="D282" s="5">
        <v>0</v>
      </c>
      <c r="E282" s="5" t="s">
        <v>212</v>
      </c>
      <c r="F282" s="5" t="s">
        <v>215</v>
      </c>
    </row>
    <row r="283" spans="1:6" x14ac:dyDescent="0.25">
      <c r="A283" s="5">
        <v>280</v>
      </c>
      <c r="B283" s="5" t="s">
        <v>221</v>
      </c>
      <c r="C283" s="5">
        <v>0</v>
      </c>
      <c r="D283" s="5">
        <v>0</v>
      </c>
      <c r="E283" s="5" t="s">
        <v>212</v>
      </c>
      <c r="F283" s="5" t="s">
        <v>215</v>
      </c>
    </row>
    <row r="284" spans="1:6" x14ac:dyDescent="0.25">
      <c r="A284" s="5">
        <v>281</v>
      </c>
      <c r="B284" s="5" t="s">
        <v>221</v>
      </c>
      <c r="C284" s="5">
        <v>0</v>
      </c>
      <c r="D284" s="5">
        <v>0</v>
      </c>
      <c r="E284" s="5" t="s">
        <v>212</v>
      </c>
      <c r="F284" s="5" t="s">
        <v>215</v>
      </c>
    </row>
    <row r="285" spans="1:6" x14ac:dyDescent="0.25">
      <c r="A285" s="5">
        <v>282</v>
      </c>
      <c r="B285" s="5" t="s">
        <v>221</v>
      </c>
      <c r="C285" s="5">
        <v>0</v>
      </c>
      <c r="D285" s="5">
        <v>0</v>
      </c>
      <c r="E285" s="5" t="s">
        <v>212</v>
      </c>
      <c r="F285" s="5" t="s">
        <v>215</v>
      </c>
    </row>
    <row r="286" spans="1:6" x14ac:dyDescent="0.25">
      <c r="A286" s="5">
        <v>283</v>
      </c>
      <c r="B286" s="5" t="s">
        <v>221</v>
      </c>
      <c r="C286" s="5">
        <v>0</v>
      </c>
      <c r="D286" s="5">
        <v>0</v>
      </c>
      <c r="E286" s="5" t="s">
        <v>212</v>
      </c>
      <c r="F286" s="5" t="s">
        <v>215</v>
      </c>
    </row>
    <row r="287" spans="1:6" x14ac:dyDescent="0.25">
      <c r="A287" s="5">
        <v>284</v>
      </c>
      <c r="B287" s="5" t="s">
        <v>221</v>
      </c>
      <c r="C287" s="5">
        <v>0</v>
      </c>
      <c r="D287" s="5">
        <v>0</v>
      </c>
      <c r="E287" s="5" t="s">
        <v>212</v>
      </c>
      <c r="F287" s="5" t="s">
        <v>215</v>
      </c>
    </row>
    <row r="288" spans="1:6" x14ac:dyDescent="0.25">
      <c r="A288" s="5">
        <v>285</v>
      </c>
      <c r="B288" s="5" t="s">
        <v>221</v>
      </c>
      <c r="C288" s="5">
        <v>0</v>
      </c>
      <c r="D288" s="5">
        <v>0</v>
      </c>
      <c r="E288" s="5" t="s">
        <v>212</v>
      </c>
      <c r="F288" s="5" t="s">
        <v>215</v>
      </c>
    </row>
    <row r="289" spans="1:6" x14ac:dyDescent="0.25">
      <c r="A289" s="5">
        <v>286</v>
      </c>
      <c r="B289" s="5" t="s">
        <v>221</v>
      </c>
      <c r="C289" s="5">
        <v>0</v>
      </c>
      <c r="D289" s="5">
        <v>0</v>
      </c>
      <c r="E289" s="5" t="s">
        <v>212</v>
      </c>
      <c r="F289" s="5" t="s">
        <v>215</v>
      </c>
    </row>
    <row r="290" spans="1:6" x14ac:dyDescent="0.25">
      <c r="A290" s="5">
        <v>287</v>
      </c>
      <c r="B290" s="5" t="s">
        <v>221</v>
      </c>
      <c r="C290" s="5">
        <v>0</v>
      </c>
      <c r="D290" s="5">
        <v>0</v>
      </c>
      <c r="E290" s="5" t="s">
        <v>212</v>
      </c>
      <c r="F290" s="5" t="s">
        <v>215</v>
      </c>
    </row>
    <row r="291" spans="1:6" x14ac:dyDescent="0.25">
      <c r="A291" s="5">
        <v>288</v>
      </c>
      <c r="B291" s="5" t="s">
        <v>221</v>
      </c>
      <c r="C291" s="5">
        <v>0</v>
      </c>
      <c r="D291" s="5">
        <v>0</v>
      </c>
      <c r="E291" s="5" t="s">
        <v>212</v>
      </c>
      <c r="F291" s="5" t="s">
        <v>215</v>
      </c>
    </row>
    <row r="292" spans="1:6" x14ac:dyDescent="0.25">
      <c r="A292" s="5">
        <v>289</v>
      </c>
      <c r="B292" s="5" t="s">
        <v>221</v>
      </c>
      <c r="C292" s="5">
        <v>0</v>
      </c>
      <c r="D292" s="5">
        <v>0</v>
      </c>
      <c r="E292" s="5" t="s">
        <v>212</v>
      </c>
      <c r="F292" s="5" t="s">
        <v>215</v>
      </c>
    </row>
    <row r="293" spans="1:6" x14ac:dyDescent="0.25">
      <c r="A293" s="5">
        <v>290</v>
      </c>
      <c r="B293" s="5" t="s">
        <v>221</v>
      </c>
      <c r="C293" s="5">
        <v>0</v>
      </c>
      <c r="D293" s="5">
        <v>0</v>
      </c>
      <c r="E293" s="5" t="s">
        <v>212</v>
      </c>
      <c r="F293" s="5" t="s">
        <v>215</v>
      </c>
    </row>
    <row r="294" spans="1:6" x14ac:dyDescent="0.25">
      <c r="A294" s="5">
        <v>291</v>
      </c>
      <c r="B294" s="5" t="s">
        <v>221</v>
      </c>
      <c r="C294" s="5">
        <v>0</v>
      </c>
      <c r="D294" s="5">
        <v>0</v>
      </c>
      <c r="E294" s="5" t="s">
        <v>212</v>
      </c>
      <c r="F294" s="5" t="s">
        <v>215</v>
      </c>
    </row>
    <row r="295" spans="1:6" x14ac:dyDescent="0.25">
      <c r="A295" s="5">
        <v>292</v>
      </c>
      <c r="B295" s="5" t="s">
        <v>221</v>
      </c>
      <c r="C295" s="5">
        <v>0</v>
      </c>
      <c r="D295" s="5">
        <v>0</v>
      </c>
      <c r="E295" s="5" t="s">
        <v>212</v>
      </c>
      <c r="F295" s="5" t="s">
        <v>215</v>
      </c>
    </row>
    <row r="296" spans="1:6" x14ac:dyDescent="0.25">
      <c r="A296" s="5">
        <v>293</v>
      </c>
      <c r="B296" s="5" t="s">
        <v>221</v>
      </c>
      <c r="C296" s="5">
        <v>0</v>
      </c>
      <c r="D296" s="5">
        <v>0</v>
      </c>
      <c r="E296" s="5" t="s">
        <v>212</v>
      </c>
      <c r="F296" s="5" t="s">
        <v>215</v>
      </c>
    </row>
    <row r="297" spans="1:6" x14ac:dyDescent="0.25">
      <c r="A297" s="5">
        <v>294</v>
      </c>
      <c r="B297" s="5" t="s">
        <v>221</v>
      </c>
      <c r="C297" s="5">
        <v>0</v>
      </c>
      <c r="D297" s="5">
        <v>0</v>
      </c>
      <c r="E297" s="5" t="s">
        <v>212</v>
      </c>
      <c r="F297" s="5" t="s">
        <v>215</v>
      </c>
    </row>
    <row r="298" spans="1:6" x14ac:dyDescent="0.25">
      <c r="A298" s="5">
        <v>295</v>
      </c>
      <c r="B298" s="5" t="s">
        <v>221</v>
      </c>
      <c r="C298" s="5">
        <v>0</v>
      </c>
      <c r="D298" s="5">
        <v>0</v>
      </c>
      <c r="E298" s="5" t="s">
        <v>212</v>
      </c>
      <c r="F298" s="5" t="s">
        <v>215</v>
      </c>
    </row>
    <row r="299" spans="1:6" x14ac:dyDescent="0.25">
      <c r="A299" s="5">
        <v>296</v>
      </c>
      <c r="B299" s="5" t="s">
        <v>221</v>
      </c>
      <c r="C299" s="5">
        <v>0</v>
      </c>
      <c r="D299" s="5">
        <v>0</v>
      </c>
      <c r="E299" s="5" t="s">
        <v>212</v>
      </c>
      <c r="F299" s="5" t="s">
        <v>215</v>
      </c>
    </row>
    <row r="300" spans="1:6" x14ac:dyDescent="0.25">
      <c r="A300" s="5">
        <v>297</v>
      </c>
      <c r="B300" s="5" t="s">
        <v>221</v>
      </c>
      <c r="C300" s="5">
        <v>0</v>
      </c>
      <c r="D300" s="5">
        <v>0</v>
      </c>
      <c r="E300" s="5" t="s">
        <v>212</v>
      </c>
      <c r="F300" s="5" t="s">
        <v>215</v>
      </c>
    </row>
    <row r="301" spans="1:6" x14ac:dyDescent="0.25">
      <c r="A301" s="5">
        <v>298</v>
      </c>
      <c r="B301" s="5" t="s">
        <v>221</v>
      </c>
      <c r="C301" s="5">
        <v>0</v>
      </c>
      <c r="D301" s="5">
        <v>0</v>
      </c>
      <c r="E301" s="5" t="s">
        <v>212</v>
      </c>
      <c r="F301" s="5" t="s">
        <v>215</v>
      </c>
    </row>
    <row r="302" spans="1:6" x14ac:dyDescent="0.25">
      <c r="A302" s="5">
        <v>299</v>
      </c>
      <c r="B302" s="5" t="s">
        <v>221</v>
      </c>
      <c r="C302" s="5">
        <v>0</v>
      </c>
      <c r="D302" s="5">
        <v>0</v>
      </c>
      <c r="E302" s="5" t="s">
        <v>212</v>
      </c>
      <c r="F302" s="5" t="s">
        <v>215</v>
      </c>
    </row>
    <row r="303" spans="1:6" x14ac:dyDescent="0.25">
      <c r="A303" s="5">
        <v>300</v>
      </c>
      <c r="B303" s="5" t="s">
        <v>221</v>
      </c>
      <c r="C303" s="5">
        <v>0</v>
      </c>
      <c r="D303" s="5">
        <v>0</v>
      </c>
      <c r="E303" s="5" t="s">
        <v>212</v>
      </c>
      <c r="F303" s="5" t="s">
        <v>215</v>
      </c>
    </row>
    <row r="304" spans="1:6" x14ac:dyDescent="0.25">
      <c r="A304" s="5">
        <v>301</v>
      </c>
      <c r="B304" s="5" t="s">
        <v>221</v>
      </c>
      <c r="C304" s="5">
        <v>0</v>
      </c>
      <c r="D304" s="5">
        <v>0</v>
      </c>
      <c r="E304" s="5" t="s">
        <v>212</v>
      </c>
      <c r="F304" s="5" t="s">
        <v>215</v>
      </c>
    </row>
    <row r="305" spans="1:6" x14ac:dyDescent="0.25">
      <c r="A305" s="5">
        <v>302</v>
      </c>
      <c r="B305" s="5" t="s">
        <v>221</v>
      </c>
      <c r="C305" s="5">
        <v>0</v>
      </c>
      <c r="D305" s="5">
        <v>0</v>
      </c>
      <c r="E305" s="5" t="s">
        <v>212</v>
      </c>
      <c r="F305" s="5" t="s">
        <v>215</v>
      </c>
    </row>
    <row r="306" spans="1:6" x14ac:dyDescent="0.25">
      <c r="A306" s="5">
        <v>303</v>
      </c>
      <c r="B306" s="5" t="s">
        <v>221</v>
      </c>
      <c r="C306" s="5">
        <v>0</v>
      </c>
      <c r="D306" s="5">
        <v>0</v>
      </c>
      <c r="E306" s="5" t="s">
        <v>212</v>
      </c>
      <c r="F306" s="5" t="s">
        <v>215</v>
      </c>
    </row>
    <row r="307" spans="1:6" x14ac:dyDescent="0.25">
      <c r="A307" s="5">
        <v>304</v>
      </c>
      <c r="B307" s="5" t="s">
        <v>221</v>
      </c>
      <c r="C307" s="5">
        <v>0</v>
      </c>
      <c r="D307" s="5">
        <v>0</v>
      </c>
      <c r="E307" s="5" t="s">
        <v>212</v>
      </c>
      <c r="F307" s="5" t="s">
        <v>215</v>
      </c>
    </row>
    <row r="308" spans="1:6" x14ac:dyDescent="0.25">
      <c r="A308" s="5">
        <v>305</v>
      </c>
      <c r="B308" s="5" t="s">
        <v>221</v>
      </c>
      <c r="C308" s="5">
        <v>0</v>
      </c>
      <c r="D308" s="5">
        <v>0</v>
      </c>
      <c r="E308" s="5" t="s">
        <v>212</v>
      </c>
      <c r="F308" s="5" t="s">
        <v>215</v>
      </c>
    </row>
    <row r="309" spans="1:6" x14ac:dyDescent="0.25">
      <c r="A309" s="5">
        <v>306</v>
      </c>
      <c r="B309" s="5" t="s">
        <v>221</v>
      </c>
      <c r="C309" s="5">
        <v>0</v>
      </c>
      <c r="D309" s="5">
        <v>0</v>
      </c>
      <c r="E309" s="5" t="s">
        <v>212</v>
      </c>
      <c r="F309" s="5" t="s">
        <v>215</v>
      </c>
    </row>
    <row r="310" spans="1:6" x14ac:dyDescent="0.25">
      <c r="A310" s="5">
        <v>307</v>
      </c>
      <c r="B310" s="5" t="s">
        <v>221</v>
      </c>
      <c r="C310" s="5">
        <v>0</v>
      </c>
      <c r="D310" s="5">
        <v>0</v>
      </c>
      <c r="E310" s="5" t="s">
        <v>212</v>
      </c>
      <c r="F31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0</v>
      </c>
      <c r="D4">
        <v>0</v>
      </c>
      <c r="E4" t="s">
        <v>212</v>
      </c>
      <c r="F4" t="s">
        <v>215</v>
      </c>
    </row>
    <row r="5" spans="1:6" x14ac:dyDescent="0.25">
      <c r="A5" s="5">
        <v>2</v>
      </c>
      <c r="B5" s="5" t="s">
        <v>222</v>
      </c>
      <c r="C5" s="5">
        <v>28031</v>
      </c>
      <c r="D5" s="5">
        <v>0</v>
      </c>
      <c r="E5" s="5" t="s">
        <v>212</v>
      </c>
      <c r="F5" s="5" t="s">
        <v>215</v>
      </c>
    </row>
    <row r="6" spans="1:6" x14ac:dyDescent="0.25">
      <c r="A6" s="5">
        <v>3</v>
      </c>
      <c r="B6" s="5" t="s">
        <v>222</v>
      </c>
      <c r="C6" s="5">
        <v>18287</v>
      </c>
      <c r="D6" s="5">
        <v>0</v>
      </c>
      <c r="E6" s="5" t="s">
        <v>212</v>
      </c>
      <c r="F6" s="5" t="s">
        <v>215</v>
      </c>
    </row>
    <row r="7" spans="1:6" x14ac:dyDescent="0.25">
      <c r="A7" s="5">
        <v>4</v>
      </c>
      <c r="B7" s="5" t="s">
        <v>222</v>
      </c>
      <c r="C7" s="5">
        <v>18287</v>
      </c>
      <c r="D7" s="5">
        <v>0</v>
      </c>
      <c r="E7" s="5" t="s">
        <v>212</v>
      </c>
      <c r="F7" s="5" t="s">
        <v>215</v>
      </c>
    </row>
    <row r="8" spans="1:6" x14ac:dyDescent="0.25">
      <c r="A8" s="5">
        <v>5</v>
      </c>
      <c r="B8" s="5" t="s">
        <v>222</v>
      </c>
      <c r="C8" s="5">
        <v>0</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18287</v>
      </c>
      <c r="D10" s="5">
        <v>0</v>
      </c>
      <c r="E10" s="5" t="s">
        <v>212</v>
      </c>
      <c r="F10" s="5" t="s">
        <v>215</v>
      </c>
    </row>
    <row r="11" spans="1:6" x14ac:dyDescent="0.25">
      <c r="A11" s="5">
        <v>8</v>
      </c>
      <c r="B11" s="5" t="s">
        <v>222</v>
      </c>
      <c r="C11" s="5">
        <v>18287</v>
      </c>
      <c r="D11" s="5">
        <v>0</v>
      </c>
      <c r="E11" s="5" t="s">
        <v>212</v>
      </c>
      <c r="F11" s="5" t="s">
        <v>215</v>
      </c>
    </row>
    <row r="12" spans="1:6" x14ac:dyDescent="0.25">
      <c r="A12" s="5">
        <v>9</v>
      </c>
      <c r="B12" s="5" t="s">
        <v>222</v>
      </c>
      <c r="C12" s="5">
        <v>28031</v>
      </c>
      <c r="D12" s="5">
        <v>0</v>
      </c>
      <c r="E12" s="5" t="s">
        <v>212</v>
      </c>
      <c r="F12" s="5" t="s">
        <v>215</v>
      </c>
    </row>
    <row r="13" spans="1:6" x14ac:dyDescent="0.25">
      <c r="A13" s="5">
        <v>10</v>
      </c>
      <c r="B13" s="5" t="s">
        <v>222</v>
      </c>
      <c r="C13" s="5">
        <v>18287</v>
      </c>
      <c r="D13" s="5">
        <v>0</v>
      </c>
      <c r="E13" s="5" t="s">
        <v>212</v>
      </c>
      <c r="F13" s="5" t="s">
        <v>215</v>
      </c>
    </row>
    <row r="14" spans="1:6" x14ac:dyDescent="0.25">
      <c r="A14" s="5">
        <v>11</v>
      </c>
      <c r="B14" s="5" t="s">
        <v>222</v>
      </c>
      <c r="C14" s="5">
        <v>18287</v>
      </c>
      <c r="D14" s="5">
        <v>0</v>
      </c>
      <c r="E14" s="5" t="s">
        <v>212</v>
      </c>
      <c r="F14" s="5" t="s">
        <v>215</v>
      </c>
    </row>
    <row r="15" spans="1:6" x14ac:dyDescent="0.25">
      <c r="A15" s="5">
        <v>12</v>
      </c>
      <c r="B15" s="5" t="s">
        <v>222</v>
      </c>
      <c r="C15" s="5">
        <v>49676</v>
      </c>
      <c r="D15" s="5">
        <v>0</v>
      </c>
      <c r="E15" s="5" t="s">
        <v>212</v>
      </c>
      <c r="F15" s="5" t="s">
        <v>215</v>
      </c>
    </row>
    <row r="16" spans="1:6" x14ac:dyDescent="0.25">
      <c r="A16" s="5">
        <v>13</v>
      </c>
      <c r="B16" s="5" t="s">
        <v>222</v>
      </c>
      <c r="C16" s="5">
        <v>18287</v>
      </c>
      <c r="D16" s="5">
        <v>0</v>
      </c>
      <c r="E16" s="5" t="s">
        <v>212</v>
      </c>
      <c r="F16" s="5" t="s">
        <v>215</v>
      </c>
    </row>
    <row r="17" spans="1:6" x14ac:dyDescent="0.25">
      <c r="A17" s="5">
        <v>14</v>
      </c>
      <c r="B17" s="5" t="s">
        <v>222</v>
      </c>
      <c r="C17" s="5">
        <v>18287</v>
      </c>
      <c r="D17" s="5">
        <v>0</v>
      </c>
      <c r="E17" s="5" t="s">
        <v>212</v>
      </c>
      <c r="F17" s="5" t="s">
        <v>215</v>
      </c>
    </row>
    <row r="18" spans="1:6" x14ac:dyDescent="0.25">
      <c r="A18" s="5">
        <v>15</v>
      </c>
      <c r="B18" s="5" t="s">
        <v>222</v>
      </c>
      <c r="C18" s="5">
        <v>28031</v>
      </c>
      <c r="D18" s="5">
        <v>0</v>
      </c>
      <c r="E18" s="5" t="s">
        <v>212</v>
      </c>
      <c r="F18" s="5" t="s">
        <v>215</v>
      </c>
    </row>
    <row r="19" spans="1:6" x14ac:dyDescent="0.25">
      <c r="A19" s="5">
        <v>16</v>
      </c>
      <c r="B19" s="5" t="s">
        <v>222</v>
      </c>
      <c r="C19" s="5">
        <v>0</v>
      </c>
      <c r="D19" s="5">
        <v>0</v>
      </c>
      <c r="E19" s="5" t="s">
        <v>212</v>
      </c>
      <c r="F19" s="5" t="s">
        <v>215</v>
      </c>
    </row>
    <row r="20" spans="1:6" x14ac:dyDescent="0.25">
      <c r="A20" s="5">
        <v>17</v>
      </c>
      <c r="B20" s="5" t="s">
        <v>222</v>
      </c>
      <c r="C20" s="5">
        <v>18287</v>
      </c>
      <c r="D20" s="5">
        <v>0</v>
      </c>
      <c r="E20" s="5" t="s">
        <v>212</v>
      </c>
      <c r="F20" s="5" t="s">
        <v>215</v>
      </c>
    </row>
    <row r="21" spans="1:6" x14ac:dyDescent="0.25">
      <c r="A21" s="5">
        <v>18</v>
      </c>
      <c r="B21" s="5" t="s">
        <v>222</v>
      </c>
      <c r="C21" s="5">
        <v>49676</v>
      </c>
      <c r="D21" s="5">
        <v>0</v>
      </c>
      <c r="E21" s="5" t="s">
        <v>212</v>
      </c>
      <c r="F21" s="5" t="s">
        <v>215</v>
      </c>
    </row>
    <row r="22" spans="1:6" x14ac:dyDescent="0.25">
      <c r="A22" s="5">
        <v>19</v>
      </c>
      <c r="B22" s="5" t="s">
        <v>222</v>
      </c>
      <c r="C22" s="5">
        <v>28031</v>
      </c>
      <c r="D22" s="5">
        <v>0</v>
      </c>
      <c r="E22" s="5" t="s">
        <v>212</v>
      </c>
      <c r="F22" s="5" t="s">
        <v>215</v>
      </c>
    </row>
    <row r="23" spans="1:6" x14ac:dyDescent="0.25">
      <c r="A23" s="5">
        <v>20</v>
      </c>
      <c r="B23" s="5" t="s">
        <v>222</v>
      </c>
      <c r="C23" s="5">
        <v>18287</v>
      </c>
      <c r="D23" s="5">
        <v>0</v>
      </c>
      <c r="E23" s="5" t="s">
        <v>212</v>
      </c>
      <c r="F23" s="5" t="s">
        <v>215</v>
      </c>
    </row>
    <row r="24" spans="1:6" x14ac:dyDescent="0.25">
      <c r="A24" s="5">
        <v>21</v>
      </c>
      <c r="B24" s="5" t="s">
        <v>222</v>
      </c>
      <c r="C24" s="5">
        <v>18287</v>
      </c>
      <c r="D24" s="5">
        <v>0</v>
      </c>
      <c r="E24" s="5" t="s">
        <v>212</v>
      </c>
      <c r="F24" s="5" t="s">
        <v>215</v>
      </c>
    </row>
    <row r="25" spans="1:6" x14ac:dyDescent="0.25">
      <c r="A25" s="5">
        <v>22</v>
      </c>
      <c r="B25" s="5" t="s">
        <v>222</v>
      </c>
      <c r="C25" s="5">
        <v>28031</v>
      </c>
      <c r="D25" s="5">
        <v>0</v>
      </c>
      <c r="E25" s="5" t="s">
        <v>212</v>
      </c>
      <c r="F25" s="5" t="s">
        <v>215</v>
      </c>
    </row>
    <row r="26" spans="1:6" x14ac:dyDescent="0.25">
      <c r="A26" s="5">
        <v>23</v>
      </c>
      <c r="B26" s="5" t="s">
        <v>222</v>
      </c>
      <c r="C26" s="5">
        <v>18287</v>
      </c>
      <c r="D26" s="5">
        <v>0</v>
      </c>
      <c r="E26" s="5" t="s">
        <v>212</v>
      </c>
      <c r="F26" s="5" t="s">
        <v>215</v>
      </c>
    </row>
    <row r="27" spans="1:6" x14ac:dyDescent="0.25">
      <c r="A27" s="5">
        <v>24</v>
      </c>
      <c r="B27" s="5" t="s">
        <v>222</v>
      </c>
      <c r="C27" s="5">
        <v>18287</v>
      </c>
      <c r="D27" s="5">
        <v>0</v>
      </c>
      <c r="E27" s="5" t="s">
        <v>212</v>
      </c>
      <c r="F27" s="5" t="s">
        <v>215</v>
      </c>
    </row>
    <row r="28" spans="1:6" x14ac:dyDescent="0.25">
      <c r="A28" s="5">
        <v>25</v>
      </c>
      <c r="B28" s="5" t="s">
        <v>222</v>
      </c>
      <c r="C28" s="5">
        <v>28031</v>
      </c>
      <c r="D28" s="5">
        <v>0</v>
      </c>
      <c r="E28" s="5" t="s">
        <v>212</v>
      </c>
      <c r="F28" s="5" t="s">
        <v>215</v>
      </c>
    </row>
    <row r="29" spans="1:6" x14ac:dyDescent="0.25">
      <c r="A29" s="5">
        <v>26</v>
      </c>
      <c r="B29" s="5" t="s">
        <v>222</v>
      </c>
      <c r="C29" s="5">
        <v>18287</v>
      </c>
      <c r="D29" s="5">
        <v>0</v>
      </c>
      <c r="E29" s="5" t="s">
        <v>212</v>
      </c>
      <c r="F29" s="5" t="s">
        <v>215</v>
      </c>
    </row>
    <row r="30" spans="1:6" x14ac:dyDescent="0.25">
      <c r="A30" s="5">
        <v>27</v>
      </c>
      <c r="B30" s="5" t="s">
        <v>222</v>
      </c>
      <c r="C30" s="5">
        <v>26.6</v>
      </c>
      <c r="D30" s="5">
        <v>0</v>
      </c>
      <c r="E30" s="5" t="s">
        <v>212</v>
      </c>
      <c r="F30" s="5" t="s">
        <v>215</v>
      </c>
    </row>
    <row r="31" spans="1:6" x14ac:dyDescent="0.25">
      <c r="A31" s="5">
        <v>28</v>
      </c>
      <c r="B31" s="5" t="s">
        <v>222</v>
      </c>
      <c r="C31" s="5">
        <v>26.6</v>
      </c>
      <c r="D31" s="5">
        <v>0</v>
      </c>
      <c r="E31" s="5" t="s">
        <v>212</v>
      </c>
      <c r="F31" s="5" t="s">
        <v>215</v>
      </c>
    </row>
    <row r="32" spans="1:6" x14ac:dyDescent="0.25">
      <c r="A32" s="5">
        <v>29</v>
      </c>
      <c r="B32" s="5" t="s">
        <v>222</v>
      </c>
      <c r="C32" s="5">
        <v>26.6</v>
      </c>
      <c r="D32" s="5">
        <v>0</v>
      </c>
      <c r="E32" s="5" t="s">
        <v>212</v>
      </c>
      <c r="F32" s="5" t="s">
        <v>215</v>
      </c>
    </row>
    <row r="33" spans="1:6" x14ac:dyDescent="0.25">
      <c r="A33" s="5">
        <v>30</v>
      </c>
      <c r="B33" s="5" t="s">
        <v>222</v>
      </c>
      <c r="C33" s="5">
        <v>26.6</v>
      </c>
      <c r="D33" s="5">
        <v>0</v>
      </c>
      <c r="E33" s="5" t="s">
        <v>212</v>
      </c>
      <c r="F33" s="5" t="s">
        <v>215</v>
      </c>
    </row>
    <row r="34" spans="1:6" x14ac:dyDescent="0.25">
      <c r="A34" s="5">
        <v>31</v>
      </c>
      <c r="B34" s="5" t="s">
        <v>222</v>
      </c>
      <c r="C34" s="5">
        <v>26.6</v>
      </c>
      <c r="D34" s="5">
        <v>0</v>
      </c>
      <c r="E34" s="5" t="s">
        <v>212</v>
      </c>
      <c r="F34" s="5" t="s">
        <v>215</v>
      </c>
    </row>
    <row r="35" spans="1:6" x14ac:dyDescent="0.25">
      <c r="A35" s="5">
        <v>32</v>
      </c>
      <c r="B35" s="5" t="s">
        <v>222</v>
      </c>
      <c r="C35" s="5">
        <v>26.6</v>
      </c>
      <c r="D35" s="5">
        <v>0</v>
      </c>
      <c r="E35" s="5" t="s">
        <v>212</v>
      </c>
      <c r="F35" s="5" t="s">
        <v>215</v>
      </c>
    </row>
    <row r="36" spans="1:6" x14ac:dyDescent="0.25">
      <c r="A36" s="5">
        <v>33</v>
      </c>
      <c r="B36" s="5" t="s">
        <v>222</v>
      </c>
      <c r="C36" s="5">
        <v>26.6</v>
      </c>
      <c r="D36" s="5">
        <v>0</v>
      </c>
      <c r="E36" s="5" t="s">
        <v>212</v>
      </c>
      <c r="F36" s="5" t="s">
        <v>215</v>
      </c>
    </row>
    <row r="37" spans="1:6" x14ac:dyDescent="0.25">
      <c r="A37" s="5">
        <v>34</v>
      </c>
      <c r="B37" s="5" t="s">
        <v>222</v>
      </c>
      <c r="C37" s="5">
        <v>26.6</v>
      </c>
      <c r="D37" s="5">
        <v>0</v>
      </c>
      <c r="E37" s="5" t="s">
        <v>212</v>
      </c>
      <c r="F37" s="5" t="s">
        <v>215</v>
      </c>
    </row>
    <row r="38" spans="1:6" x14ac:dyDescent="0.25">
      <c r="A38" s="5">
        <v>35</v>
      </c>
      <c r="B38" s="5" t="s">
        <v>222</v>
      </c>
      <c r="C38" s="5">
        <v>26.6</v>
      </c>
      <c r="D38" s="5">
        <v>0</v>
      </c>
      <c r="E38" s="5" t="s">
        <v>212</v>
      </c>
      <c r="F38" s="5" t="s">
        <v>215</v>
      </c>
    </row>
    <row r="39" spans="1:6" x14ac:dyDescent="0.25">
      <c r="A39" s="5">
        <v>36</v>
      </c>
      <c r="B39" s="5" t="s">
        <v>222</v>
      </c>
      <c r="C39" s="5">
        <v>26.6</v>
      </c>
      <c r="D39" s="5">
        <v>0</v>
      </c>
      <c r="E39" s="5" t="s">
        <v>212</v>
      </c>
      <c r="F39" s="5" t="s">
        <v>215</v>
      </c>
    </row>
    <row r="40" spans="1:6" x14ac:dyDescent="0.25">
      <c r="A40" s="5">
        <v>37</v>
      </c>
      <c r="B40" s="5" t="s">
        <v>222</v>
      </c>
      <c r="C40" s="5">
        <v>26.6</v>
      </c>
      <c r="D40" s="5">
        <v>0</v>
      </c>
      <c r="E40" s="5" t="s">
        <v>212</v>
      </c>
      <c r="F40" s="5" t="s">
        <v>215</v>
      </c>
    </row>
    <row r="41" spans="1:6" x14ac:dyDescent="0.25">
      <c r="A41" s="5">
        <v>38</v>
      </c>
      <c r="B41" s="5" t="s">
        <v>222</v>
      </c>
      <c r="C41" s="5">
        <v>26.6</v>
      </c>
      <c r="D41" s="5">
        <v>0</v>
      </c>
      <c r="E41" s="5" t="s">
        <v>212</v>
      </c>
      <c r="F41" s="5" t="s">
        <v>215</v>
      </c>
    </row>
    <row r="42" spans="1:6" x14ac:dyDescent="0.25">
      <c r="A42" s="5">
        <v>39</v>
      </c>
      <c r="B42" s="5" t="s">
        <v>222</v>
      </c>
      <c r="C42" s="5">
        <v>26.6</v>
      </c>
      <c r="D42" s="5">
        <v>0</v>
      </c>
      <c r="E42" s="5" t="s">
        <v>212</v>
      </c>
      <c r="F42" s="5" t="s">
        <v>215</v>
      </c>
    </row>
    <row r="43" spans="1:6" x14ac:dyDescent="0.25">
      <c r="A43" s="5">
        <v>40</v>
      </c>
      <c r="B43" s="5" t="s">
        <v>222</v>
      </c>
      <c r="C43" s="5">
        <v>26.6</v>
      </c>
      <c r="D43" s="5">
        <v>0</v>
      </c>
      <c r="E43" s="5" t="s">
        <v>212</v>
      </c>
      <c r="F43" s="5" t="s">
        <v>215</v>
      </c>
    </row>
    <row r="44" spans="1:6" x14ac:dyDescent="0.25">
      <c r="A44" s="5">
        <v>41</v>
      </c>
      <c r="B44" s="5" t="s">
        <v>222</v>
      </c>
      <c r="C44" s="5">
        <v>5813.27</v>
      </c>
      <c r="D44" s="5">
        <v>0</v>
      </c>
      <c r="E44" s="5" t="s">
        <v>212</v>
      </c>
      <c r="F44" s="5" t="s">
        <v>215</v>
      </c>
    </row>
    <row r="45" spans="1:6" x14ac:dyDescent="0.25">
      <c r="A45" s="5">
        <v>42</v>
      </c>
      <c r="B45" s="5" t="s">
        <v>222</v>
      </c>
      <c r="C45" s="5">
        <v>5813.27</v>
      </c>
      <c r="D45" s="5">
        <v>0</v>
      </c>
      <c r="E45" s="5" t="s">
        <v>212</v>
      </c>
      <c r="F45" s="5" t="s">
        <v>215</v>
      </c>
    </row>
    <row r="46" spans="1:6" x14ac:dyDescent="0.25">
      <c r="A46" s="5">
        <v>43</v>
      </c>
      <c r="B46" s="5" t="s">
        <v>222</v>
      </c>
      <c r="C46" s="5">
        <v>5813.27</v>
      </c>
      <c r="D46" s="5">
        <v>0</v>
      </c>
      <c r="E46" s="5" t="s">
        <v>212</v>
      </c>
      <c r="F46" s="5" t="s">
        <v>215</v>
      </c>
    </row>
    <row r="47" spans="1:6" x14ac:dyDescent="0.25">
      <c r="A47" s="5">
        <v>44</v>
      </c>
      <c r="B47" s="5" t="s">
        <v>222</v>
      </c>
      <c r="C47" s="5">
        <v>5813.27</v>
      </c>
      <c r="D47" s="5">
        <v>0</v>
      </c>
      <c r="E47" s="5" t="s">
        <v>212</v>
      </c>
      <c r="F47" s="5" t="s">
        <v>215</v>
      </c>
    </row>
    <row r="48" spans="1:6" x14ac:dyDescent="0.25">
      <c r="A48" s="5">
        <v>45</v>
      </c>
      <c r="B48" s="5" t="s">
        <v>222</v>
      </c>
      <c r="C48" s="5">
        <v>5294.06</v>
      </c>
      <c r="D48" s="5">
        <v>0</v>
      </c>
      <c r="E48" s="5" t="s">
        <v>212</v>
      </c>
      <c r="F48" s="5" t="s">
        <v>215</v>
      </c>
    </row>
    <row r="49" spans="1:6" x14ac:dyDescent="0.25">
      <c r="A49" s="5">
        <v>46</v>
      </c>
      <c r="B49" s="5" t="s">
        <v>222</v>
      </c>
      <c r="C49" s="5">
        <v>5813.27</v>
      </c>
      <c r="D49" s="5">
        <v>0</v>
      </c>
      <c r="E49" s="5" t="s">
        <v>212</v>
      </c>
      <c r="F49" s="5" t="s">
        <v>215</v>
      </c>
    </row>
    <row r="50" spans="1:6" x14ac:dyDescent="0.25">
      <c r="A50" s="5">
        <v>47</v>
      </c>
      <c r="B50" s="5" t="s">
        <v>222</v>
      </c>
      <c r="C50" s="5">
        <v>5813.27</v>
      </c>
      <c r="D50" s="5">
        <v>0</v>
      </c>
      <c r="E50" s="5" t="s">
        <v>212</v>
      </c>
      <c r="F50" s="5" t="s">
        <v>215</v>
      </c>
    </row>
    <row r="51" spans="1:6" x14ac:dyDescent="0.25">
      <c r="A51" s="5">
        <v>48</v>
      </c>
      <c r="B51" s="5" t="s">
        <v>222</v>
      </c>
      <c r="C51" s="5">
        <v>5813.27</v>
      </c>
      <c r="D51" s="5">
        <v>0</v>
      </c>
      <c r="E51" s="5" t="s">
        <v>212</v>
      </c>
      <c r="F51" s="5" t="s">
        <v>215</v>
      </c>
    </row>
    <row r="52" spans="1:6" x14ac:dyDescent="0.25">
      <c r="A52" s="5">
        <v>49</v>
      </c>
      <c r="B52" s="5" t="s">
        <v>222</v>
      </c>
      <c r="C52" s="5">
        <v>5813.27</v>
      </c>
      <c r="D52" s="5">
        <v>0</v>
      </c>
      <c r="E52" s="5" t="s">
        <v>212</v>
      </c>
      <c r="F52" s="5" t="s">
        <v>215</v>
      </c>
    </row>
    <row r="53" spans="1:6" x14ac:dyDescent="0.25">
      <c r="A53" s="5">
        <v>50</v>
      </c>
      <c r="B53" s="5" t="s">
        <v>222</v>
      </c>
      <c r="C53" s="5">
        <v>5813.27</v>
      </c>
      <c r="D53" s="5">
        <v>0</v>
      </c>
      <c r="E53" s="5" t="s">
        <v>212</v>
      </c>
      <c r="F53" s="5" t="s">
        <v>215</v>
      </c>
    </row>
    <row r="54" spans="1:6" x14ac:dyDescent="0.25">
      <c r="A54" s="5">
        <v>51</v>
      </c>
      <c r="B54" s="5" t="s">
        <v>222</v>
      </c>
      <c r="C54" s="5">
        <v>5813.27</v>
      </c>
      <c r="D54" s="5">
        <v>0</v>
      </c>
      <c r="E54" s="5" t="s">
        <v>212</v>
      </c>
      <c r="F54" s="5" t="s">
        <v>215</v>
      </c>
    </row>
    <row r="55" spans="1:6" x14ac:dyDescent="0.25">
      <c r="A55" s="5">
        <v>52</v>
      </c>
      <c r="B55" s="5" t="s">
        <v>222</v>
      </c>
      <c r="C55" s="5">
        <v>4396.9000000000005</v>
      </c>
      <c r="D55" s="5">
        <v>0</v>
      </c>
      <c r="E55" s="5" t="s">
        <v>212</v>
      </c>
      <c r="F55" s="5" t="s">
        <v>215</v>
      </c>
    </row>
    <row r="56" spans="1:6" x14ac:dyDescent="0.25">
      <c r="A56" s="5">
        <v>53</v>
      </c>
      <c r="B56" s="5" t="s">
        <v>222</v>
      </c>
      <c r="C56" s="5">
        <v>5294.06</v>
      </c>
      <c r="D56" s="5">
        <v>0</v>
      </c>
      <c r="E56" s="5" t="s">
        <v>212</v>
      </c>
      <c r="F56" s="5" t="s">
        <v>215</v>
      </c>
    </row>
    <row r="57" spans="1:6" x14ac:dyDescent="0.25">
      <c r="A57" s="5">
        <v>54</v>
      </c>
      <c r="B57" s="5" t="s">
        <v>222</v>
      </c>
      <c r="C57" s="5">
        <v>5813.27</v>
      </c>
      <c r="D57" s="5">
        <v>0</v>
      </c>
      <c r="E57" s="5" t="s">
        <v>212</v>
      </c>
      <c r="F57" s="5" t="s">
        <v>215</v>
      </c>
    </row>
    <row r="58" spans="1:6" x14ac:dyDescent="0.25">
      <c r="A58" s="5">
        <v>55</v>
      </c>
      <c r="B58" s="5" t="s">
        <v>222</v>
      </c>
      <c r="C58" s="5">
        <v>5813.27</v>
      </c>
      <c r="D58" s="5">
        <v>0</v>
      </c>
      <c r="E58" s="5" t="s">
        <v>212</v>
      </c>
      <c r="F58" s="5" t="s">
        <v>215</v>
      </c>
    </row>
    <row r="59" spans="1:6" x14ac:dyDescent="0.25">
      <c r="A59" s="5">
        <v>56</v>
      </c>
      <c r="B59" s="5" t="s">
        <v>222</v>
      </c>
      <c r="C59" s="5">
        <v>4547.6000000000004</v>
      </c>
      <c r="D59" s="5">
        <v>0</v>
      </c>
      <c r="E59" s="5" t="s">
        <v>212</v>
      </c>
      <c r="F59" s="5" t="s">
        <v>215</v>
      </c>
    </row>
    <row r="60" spans="1:6" x14ac:dyDescent="0.25">
      <c r="A60" s="5">
        <v>57</v>
      </c>
      <c r="B60" s="5" t="s">
        <v>222</v>
      </c>
      <c r="C60" s="5">
        <v>5813.27</v>
      </c>
      <c r="D60" s="5">
        <v>0</v>
      </c>
      <c r="E60" s="5" t="s">
        <v>212</v>
      </c>
      <c r="F60" s="5" t="s">
        <v>215</v>
      </c>
    </row>
    <row r="61" spans="1:6" x14ac:dyDescent="0.25">
      <c r="A61" s="5">
        <v>58</v>
      </c>
      <c r="B61" s="5" t="s">
        <v>222</v>
      </c>
      <c r="C61" s="5">
        <v>5813.27</v>
      </c>
      <c r="D61" s="5">
        <v>0</v>
      </c>
      <c r="E61" s="5" t="s">
        <v>212</v>
      </c>
      <c r="F61" s="5" t="s">
        <v>215</v>
      </c>
    </row>
    <row r="62" spans="1:6" x14ac:dyDescent="0.25">
      <c r="A62" s="5">
        <v>59</v>
      </c>
      <c r="B62" s="5" t="s">
        <v>222</v>
      </c>
      <c r="C62" s="5">
        <v>5813.27</v>
      </c>
      <c r="D62" s="5">
        <v>0</v>
      </c>
      <c r="E62" s="5" t="s">
        <v>212</v>
      </c>
      <c r="F62" s="5" t="s">
        <v>215</v>
      </c>
    </row>
    <row r="63" spans="1:6" x14ac:dyDescent="0.25">
      <c r="A63" s="5">
        <v>60</v>
      </c>
      <c r="B63" s="5" t="s">
        <v>222</v>
      </c>
      <c r="C63" s="5">
        <v>5813.27</v>
      </c>
      <c r="D63" s="5">
        <v>0</v>
      </c>
      <c r="E63" s="5" t="s">
        <v>212</v>
      </c>
      <c r="F63" s="5" t="s">
        <v>215</v>
      </c>
    </row>
    <row r="64" spans="1:6" x14ac:dyDescent="0.25">
      <c r="A64" s="5">
        <v>61</v>
      </c>
      <c r="B64" s="5" t="s">
        <v>222</v>
      </c>
      <c r="C64" s="5">
        <v>5294.06</v>
      </c>
      <c r="D64" s="5">
        <v>0</v>
      </c>
      <c r="E64" s="5" t="s">
        <v>212</v>
      </c>
      <c r="F64" s="5" t="s">
        <v>215</v>
      </c>
    </row>
    <row r="65" spans="1:6" x14ac:dyDescent="0.25">
      <c r="A65" s="5">
        <v>62</v>
      </c>
      <c r="B65" s="5" t="s">
        <v>222</v>
      </c>
      <c r="C65" s="5">
        <v>5813.27</v>
      </c>
      <c r="D65" s="5">
        <v>0</v>
      </c>
      <c r="E65" s="5" t="s">
        <v>212</v>
      </c>
      <c r="F65" s="5" t="s">
        <v>215</v>
      </c>
    </row>
    <row r="66" spans="1:6" x14ac:dyDescent="0.25">
      <c r="A66" s="5">
        <v>63</v>
      </c>
      <c r="B66" s="5" t="s">
        <v>222</v>
      </c>
      <c r="C66" s="5">
        <v>6468.02</v>
      </c>
      <c r="D66" s="5">
        <v>0</v>
      </c>
      <c r="E66" s="5" t="s">
        <v>212</v>
      </c>
      <c r="F66" s="5" t="s">
        <v>215</v>
      </c>
    </row>
    <row r="67" spans="1:6" x14ac:dyDescent="0.25">
      <c r="A67" s="5">
        <v>64</v>
      </c>
      <c r="B67" s="5" t="s">
        <v>222</v>
      </c>
      <c r="C67" s="5">
        <v>5813.27</v>
      </c>
      <c r="D67" s="5">
        <v>0</v>
      </c>
      <c r="E67" s="5" t="s">
        <v>212</v>
      </c>
      <c r="F67" s="5" t="s">
        <v>215</v>
      </c>
    </row>
    <row r="68" spans="1:6" x14ac:dyDescent="0.25">
      <c r="A68" s="5">
        <v>65</v>
      </c>
      <c r="B68" s="5" t="s">
        <v>222</v>
      </c>
      <c r="C68" s="5">
        <v>5813.27</v>
      </c>
      <c r="D68" s="5">
        <v>0</v>
      </c>
      <c r="E68" s="5" t="s">
        <v>212</v>
      </c>
      <c r="F68" s="5" t="s">
        <v>215</v>
      </c>
    </row>
    <row r="69" spans="1:6" x14ac:dyDescent="0.25">
      <c r="A69" s="5">
        <v>66</v>
      </c>
      <c r="B69" s="5" t="s">
        <v>222</v>
      </c>
      <c r="C69" s="5">
        <v>6618.72</v>
      </c>
      <c r="D69" s="5">
        <v>0</v>
      </c>
      <c r="E69" s="5" t="s">
        <v>212</v>
      </c>
      <c r="F69" s="5" t="s">
        <v>215</v>
      </c>
    </row>
    <row r="70" spans="1:6" x14ac:dyDescent="0.25">
      <c r="A70" s="5">
        <v>67</v>
      </c>
      <c r="B70" s="5" t="s">
        <v>222</v>
      </c>
      <c r="C70" s="5">
        <v>5813.27</v>
      </c>
      <c r="D70" s="5">
        <v>0</v>
      </c>
      <c r="E70" s="5" t="s">
        <v>212</v>
      </c>
      <c r="F70" s="5" t="s">
        <v>215</v>
      </c>
    </row>
    <row r="71" spans="1:6" x14ac:dyDescent="0.25">
      <c r="A71" s="5">
        <v>68</v>
      </c>
      <c r="B71" s="5" t="s">
        <v>222</v>
      </c>
      <c r="C71" s="5">
        <v>5813.27</v>
      </c>
      <c r="D71" s="5">
        <v>0</v>
      </c>
      <c r="E71" s="5" t="s">
        <v>212</v>
      </c>
      <c r="F71" s="5" t="s">
        <v>215</v>
      </c>
    </row>
    <row r="72" spans="1:6" x14ac:dyDescent="0.25">
      <c r="A72" s="5">
        <v>69</v>
      </c>
      <c r="B72" s="5" t="s">
        <v>222</v>
      </c>
      <c r="C72" s="5">
        <v>6468.02</v>
      </c>
      <c r="D72" s="5">
        <v>0</v>
      </c>
      <c r="E72" s="5" t="s">
        <v>212</v>
      </c>
      <c r="F72" s="5" t="s">
        <v>215</v>
      </c>
    </row>
    <row r="73" spans="1:6" x14ac:dyDescent="0.25">
      <c r="A73" s="5">
        <v>70</v>
      </c>
      <c r="B73" s="5" t="s">
        <v>222</v>
      </c>
      <c r="C73" s="5">
        <v>5813.27</v>
      </c>
      <c r="D73" s="5">
        <v>0</v>
      </c>
      <c r="E73" s="5" t="s">
        <v>212</v>
      </c>
      <c r="F73" s="5" t="s">
        <v>215</v>
      </c>
    </row>
    <row r="74" spans="1:6" x14ac:dyDescent="0.25">
      <c r="A74" s="5">
        <v>71</v>
      </c>
      <c r="B74" s="5" t="s">
        <v>222</v>
      </c>
      <c r="C74" s="5">
        <v>5813.27</v>
      </c>
      <c r="D74" s="5">
        <v>0</v>
      </c>
      <c r="E74" s="5" t="s">
        <v>212</v>
      </c>
      <c r="F74" s="5" t="s">
        <v>215</v>
      </c>
    </row>
    <row r="75" spans="1:6" x14ac:dyDescent="0.25">
      <c r="A75" s="5">
        <v>72</v>
      </c>
      <c r="B75" s="5" t="s">
        <v>222</v>
      </c>
      <c r="C75" s="5">
        <v>5813.27</v>
      </c>
      <c r="D75" s="5">
        <v>0</v>
      </c>
      <c r="E75" s="5" t="s">
        <v>212</v>
      </c>
      <c r="F75" s="5" t="s">
        <v>215</v>
      </c>
    </row>
    <row r="76" spans="1:6" x14ac:dyDescent="0.25">
      <c r="A76" s="5">
        <v>73</v>
      </c>
      <c r="B76" s="5" t="s">
        <v>222</v>
      </c>
      <c r="C76" s="5">
        <v>5813.27</v>
      </c>
      <c r="D76" s="5">
        <v>0</v>
      </c>
      <c r="E76" s="5" t="s">
        <v>212</v>
      </c>
      <c r="F76" s="5" t="s">
        <v>215</v>
      </c>
    </row>
    <row r="77" spans="1:6" x14ac:dyDescent="0.25">
      <c r="A77" s="5">
        <v>74</v>
      </c>
      <c r="B77" s="5" t="s">
        <v>222</v>
      </c>
      <c r="C77" s="5">
        <v>4396.9000000000005</v>
      </c>
      <c r="D77" s="5">
        <v>0</v>
      </c>
      <c r="E77" s="5" t="s">
        <v>212</v>
      </c>
      <c r="F77" s="5" t="s">
        <v>215</v>
      </c>
    </row>
    <row r="78" spans="1:6" x14ac:dyDescent="0.25">
      <c r="A78" s="5">
        <v>75</v>
      </c>
      <c r="B78" s="5" t="s">
        <v>222</v>
      </c>
      <c r="C78" s="5">
        <v>5294.06</v>
      </c>
      <c r="D78" s="5">
        <v>0</v>
      </c>
      <c r="E78" s="5" t="s">
        <v>212</v>
      </c>
      <c r="F78" s="5" t="s">
        <v>215</v>
      </c>
    </row>
    <row r="79" spans="1:6" x14ac:dyDescent="0.25">
      <c r="A79" s="5">
        <v>76</v>
      </c>
      <c r="B79" s="5" t="s">
        <v>222</v>
      </c>
      <c r="C79" s="5">
        <v>5813.27</v>
      </c>
      <c r="D79" s="5">
        <v>0</v>
      </c>
      <c r="E79" s="5" t="s">
        <v>212</v>
      </c>
      <c r="F79" s="5" t="s">
        <v>215</v>
      </c>
    </row>
    <row r="80" spans="1:6" x14ac:dyDescent="0.25">
      <c r="A80" s="5">
        <v>77</v>
      </c>
      <c r="B80" s="5" t="s">
        <v>222</v>
      </c>
      <c r="C80" s="5">
        <v>5813.27</v>
      </c>
      <c r="D80" s="5">
        <v>0</v>
      </c>
      <c r="E80" s="5" t="s">
        <v>212</v>
      </c>
      <c r="F80" s="5" t="s">
        <v>215</v>
      </c>
    </row>
    <row r="81" spans="1:6" x14ac:dyDescent="0.25">
      <c r="A81" s="5">
        <v>78</v>
      </c>
      <c r="B81" s="5" t="s">
        <v>222</v>
      </c>
      <c r="C81" s="5">
        <v>5813.27</v>
      </c>
      <c r="D81" s="5">
        <v>0</v>
      </c>
      <c r="E81" s="5" t="s">
        <v>212</v>
      </c>
      <c r="F81" s="5" t="s">
        <v>215</v>
      </c>
    </row>
    <row r="82" spans="1:6" x14ac:dyDescent="0.25">
      <c r="A82" s="5">
        <v>79</v>
      </c>
      <c r="B82" s="5" t="s">
        <v>222</v>
      </c>
      <c r="C82" s="5">
        <v>5813.27</v>
      </c>
      <c r="D82" s="5">
        <v>0</v>
      </c>
      <c r="E82" s="5" t="s">
        <v>212</v>
      </c>
      <c r="F82" s="5" t="s">
        <v>215</v>
      </c>
    </row>
    <row r="83" spans="1:6" x14ac:dyDescent="0.25">
      <c r="A83" s="5">
        <v>80</v>
      </c>
      <c r="B83" s="5" t="s">
        <v>222</v>
      </c>
      <c r="C83" s="5">
        <v>4547.6000000000004</v>
      </c>
      <c r="D83" s="5">
        <v>0</v>
      </c>
      <c r="E83" s="5" t="s">
        <v>212</v>
      </c>
      <c r="F83" s="5" t="s">
        <v>215</v>
      </c>
    </row>
    <row r="84" spans="1:6" x14ac:dyDescent="0.25">
      <c r="A84" s="5">
        <v>81</v>
      </c>
      <c r="B84" s="5" t="s">
        <v>222</v>
      </c>
      <c r="C84" s="5">
        <v>5813.27</v>
      </c>
      <c r="D84" s="5">
        <v>0</v>
      </c>
      <c r="E84" s="5" t="s">
        <v>212</v>
      </c>
      <c r="F84" s="5" t="s">
        <v>215</v>
      </c>
    </row>
    <row r="85" spans="1:6" x14ac:dyDescent="0.25">
      <c r="A85" s="5">
        <v>82</v>
      </c>
      <c r="B85" s="5" t="s">
        <v>222</v>
      </c>
      <c r="C85" s="5">
        <v>5294.06</v>
      </c>
      <c r="D85" s="5">
        <v>0</v>
      </c>
      <c r="E85" s="5" t="s">
        <v>212</v>
      </c>
      <c r="F85" s="5" t="s">
        <v>215</v>
      </c>
    </row>
    <row r="86" spans="1:6" x14ac:dyDescent="0.25">
      <c r="A86" s="5">
        <v>83</v>
      </c>
      <c r="B86" s="5" t="s">
        <v>222</v>
      </c>
      <c r="C86" s="5">
        <v>5813.27</v>
      </c>
      <c r="D86" s="5">
        <v>0</v>
      </c>
      <c r="E86" s="5" t="s">
        <v>212</v>
      </c>
      <c r="F86" s="5" t="s">
        <v>215</v>
      </c>
    </row>
    <row r="87" spans="1:6" x14ac:dyDescent="0.25">
      <c r="A87" s="5">
        <v>84</v>
      </c>
      <c r="B87" s="5" t="s">
        <v>222</v>
      </c>
      <c r="C87" s="5">
        <v>5813.27</v>
      </c>
      <c r="D87" s="5">
        <v>0</v>
      </c>
      <c r="E87" s="5" t="s">
        <v>212</v>
      </c>
      <c r="F87" s="5" t="s">
        <v>215</v>
      </c>
    </row>
    <row r="88" spans="1:6" x14ac:dyDescent="0.25">
      <c r="A88" s="5">
        <v>85</v>
      </c>
      <c r="B88" s="5" t="s">
        <v>222</v>
      </c>
      <c r="C88" s="5">
        <v>5813.27</v>
      </c>
      <c r="D88" s="5">
        <v>0</v>
      </c>
      <c r="E88" s="5" t="s">
        <v>212</v>
      </c>
      <c r="F88" s="5" t="s">
        <v>215</v>
      </c>
    </row>
    <row r="89" spans="1:6" x14ac:dyDescent="0.25">
      <c r="A89" s="5">
        <v>86</v>
      </c>
      <c r="B89" s="5" t="s">
        <v>222</v>
      </c>
      <c r="C89" s="5">
        <v>5813.27</v>
      </c>
      <c r="D89" s="5">
        <v>0</v>
      </c>
      <c r="E89" s="5" t="s">
        <v>212</v>
      </c>
      <c r="F89" s="5" t="s">
        <v>215</v>
      </c>
    </row>
    <row r="90" spans="1:6" x14ac:dyDescent="0.25">
      <c r="A90" s="5">
        <v>87</v>
      </c>
      <c r="B90" s="5" t="s">
        <v>222</v>
      </c>
      <c r="C90" s="5">
        <v>4045.27</v>
      </c>
      <c r="D90" s="5">
        <v>0</v>
      </c>
      <c r="E90" s="5" t="s">
        <v>212</v>
      </c>
      <c r="F90" s="5" t="s">
        <v>215</v>
      </c>
    </row>
    <row r="91" spans="1:6" x14ac:dyDescent="0.25">
      <c r="A91" s="5">
        <v>88</v>
      </c>
      <c r="B91" s="5" t="s">
        <v>222</v>
      </c>
      <c r="C91" s="5">
        <v>4045.27</v>
      </c>
      <c r="D91" s="5">
        <v>0</v>
      </c>
      <c r="E91" s="5" t="s">
        <v>212</v>
      </c>
      <c r="F91" s="5" t="s">
        <v>215</v>
      </c>
    </row>
    <row r="92" spans="1:6" x14ac:dyDescent="0.25">
      <c r="A92" s="5">
        <v>89</v>
      </c>
      <c r="B92" s="5" t="s">
        <v>222</v>
      </c>
      <c r="C92" s="5">
        <v>3526.06</v>
      </c>
      <c r="D92" s="5">
        <v>0</v>
      </c>
      <c r="E92" s="5" t="s">
        <v>212</v>
      </c>
      <c r="F92" s="5" t="s">
        <v>215</v>
      </c>
    </row>
    <row r="93" spans="1:6" x14ac:dyDescent="0.25">
      <c r="A93" s="5">
        <v>90</v>
      </c>
      <c r="B93" s="5" t="s">
        <v>222</v>
      </c>
      <c r="C93" s="5">
        <v>4045.27</v>
      </c>
      <c r="D93" s="5">
        <v>0</v>
      </c>
      <c r="E93" s="5" t="s">
        <v>212</v>
      </c>
      <c r="F93" s="5" t="s">
        <v>215</v>
      </c>
    </row>
    <row r="94" spans="1:6" x14ac:dyDescent="0.25">
      <c r="A94" s="5">
        <v>91</v>
      </c>
      <c r="B94" s="5" t="s">
        <v>222</v>
      </c>
      <c r="C94" s="5">
        <v>4700.0200000000004</v>
      </c>
      <c r="D94" s="5">
        <v>0</v>
      </c>
      <c r="E94" s="5" t="s">
        <v>212</v>
      </c>
      <c r="F94" s="5" t="s">
        <v>215</v>
      </c>
    </row>
    <row r="95" spans="1:6" x14ac:dyDescent="0.25">
      <c r="A95" s="5">
        <v>92</v>
      </c>
      <c r="B95" s="5" t="s">
        <v>222</v>
      </c>
      <c r="C95" s="5">
        <v>2687.83</v>
      </c>
      <c r="D95" s="5">
        <v>0</v>
      </c>
      <c r="E95" s="5" t="s">
        <v>212</v>
      </c>
      <c r="F95" s="5" t="s">
        <v>215</v>
      </c>
    </row>
    <row r="96" spans="1:6" x14ac:dyDescent="0.25">
      <c r="A96" s="5">
        <v>93</v>
      </c>
      <c r="B96" s="5" t="s">
        <v>222</v>
      </c>
      <c r="C96" s="5">
        <v>2687.83</v>
      </c>
      <c r="D96" s="5">
        <v>0</v>
      </c>
      <c r="E96" s="5" t="s">
        <v>212</v>
      </c>
      <c r="F96" s="5" t="s">
        <v>215</v>
      </c>
    </row>
    <row r="97" spans="1:6" x14ac:dyDescent="0.25">
      <c r="A97" s="5">
        <v>94</v>
      </c>
      <c r="B97" s="5" t="s">
        <v>222</v>
      </c>
      <c r="C97" s="5">
        <v>4045.27</v>
      </c>
      <c r="D97" s="5">
        <v>0</v>
      </c>
      <c r="E97" s="5" t="s">
        <v>212</v>
      </c>
      <c r="F97" s="5" t="s">
        <v>215</v>
      </c>
    </row>
    <row r="98" spans="1:6" x14ac:dyDescent="0.25">
      <c r="A98" s="5">
        <v>95</v>
      </c>
      <c r="B98" s="5" t="s">
        <v>222</v>
      </c>
      <c r="C98" s="5">
        <v>4045.27</v>
      </c>
      <c r="D98" s="5">
        <v>0</v>
      </c>
      <c r="E98" s="5" t="s">
        <v>212</v>
      </c>
      <c r="F98" s="5" t="s">
        <v>215</v>
      </c>
    </row>
    <row r="99" spans="1:6" x14ac:dyDescent="0.25">
      <c r="A99" s="5">
        <v>96</v>
      </c>
      <c r="B99" s="5" t="s">
        <v>222</v>
      </c>
      <c r="C99" s="5">
        <v>4700.0200000000004</v>
      </c>
      <c r="D99" s="5">
        <v>0</v>
      </c>
      <c r="E99" s="5" t="s">
        <v>212</v>
      </c>
      <c r="F99" s="5" t="s">
        <v>215</v>
      </c>
    </row>
    <row r="100" spans="1:6" x14ac:dyDescent="0.25">
      <c r="A100" s="5">
        <v>97</v>
      </c>
      <c r="B100" s="5" t="s">
        <v>222</v>
      </c>
      <c r="C100" s="5">
        <v>3526.06</v>
      </c>
      <c r="D100" s="5">
        <v>0</v>
      </c>
      <c r="E100" s="5" t="s">
        <v>212</v>
      </c>
      <c r="F100" s="5" t="s">
        <v>215</v>
      </c>
    </row>
    <row r="101" spans="1:6" x14ac:dyDescent="0.25">
      <c r="A101" s="5">
        <v>98</v>
      </c>
      <c r="B101" s="5" t="s">
        <v>222</v>
      </c>
      <c r="C101" s="5">
        <v>4045.27</v>
      </c>
      <c r="D101" s="5">
        <v>0</v>
      </c>
      <c r="E101" s="5" t="s">
        <v>212</v>
      </c>
      <c r="F101" s="5" t="s">
        <v>215</v>
      </c>
    </row>
    <row r="102" spans="1:6" x14ac:dyDescent="0.25">
      <c r="A102" s="5">
        <v>99</v>
      </c>
      <c r="B102" s="5" t="s">
        <v>222</v>
      </c>
      <c r="C102" s="5">
        <v>4045.27</v>
      </c>
      <c r="D102" s="5">
        <v>0</v>
      </c>
      <c r="E102" s="5" t="s">
        <v>212</v>
      </c>
      <c r="F102" s="5" t="s">
        <v>215</v>
      </c>
    </row>
    <row r="103" spans="1:6" x14ac:dyDescent="0.25">
      <c r="A103" s="5">
        <v>100</v>
      </c>
      <c r="B103" s="5" t="s">
        <v>222</v>
      </c>
      <c r="C103" s="5">
        <v>4045.27</v>
      </c>
      <c r="D103" s="5">
        <v>0</v>
      </c>
      <c r="E103" s="5" t="s">
        <v>212</v>
      </c>
      <c r="F103" s="5" t="s">
        <v>215</v>
      </c>
    </row>
    <row r="104" spans="1:6" x14ac:dyDescent="0.25">
      <c r="A104" s="5">
        <v>101</v>
      </c>
      <c r="B104" s="5" t="s">
        <v>222</v>
      </c>
      <c r="C104" s="5">
        <v>2779.6</v>
      </c>
      <c r="D104" s="5">
        <v>0</v>
      </c>
      <c r="E104" s="5" t="s">
        <v>212</v>
      </c>
      <c r="F104" s="5" t="s">
        <v>215</v>
      </c>
    </row>
    <row r="105" spans="1:6" x14ac:dyDescent="0.25">
      <c r="A105" s="5">
        <v>102</v>
      </c>
      <c r="B105" s="5" t="s">
        <v>222</v>
      </c>
      <c r="C105" s="5">
        <v>2779.6</v>
      </c>
      <c r="D105" s="5">
        <v>0</v>
      </c>
      <c r="E105" s="5" t="s">
        <v>212</v>
      </c>
      <c r="F105" s="5" t="s">
        <v>215</v>
      </c>
    </row>
    <row r="106" spans="1:6" x14ac:dyDescent="0.25">
      <c r="A106" s="5">
        <v>103</v>
      </c>
      <c r="B106" s="5" t="s">
        <v>222</v>
      </c>
      <c r="C106" s="5">
        <v>4045.27</v>
      </c>
      <c r="D106" s="5">
        <v>0</v>
      </c>
      <c r="E106" s="5" t="s">
        <v>212</v>
      </c>
      <c r="F106" s="5" t="s">
        <v>215</v>
      </c>
    </row>
    <row r="107" spans="1:6" x14ac:dyDescent="0.25">
      <c r="A107" s="5">
        <v>104</v>
      </c>
      <c r="B107" s="5" t="s">
        <v>222</v>
      </c>
      <c r="C107" s="5">
        <v>4045.27</v>
      </c>
      <c r="D107" s="5">
        <v>0</v>
      </c>
      <c r="E107" s="5" t="s">
        <v>212</v>
      </c>
      <c r="F107" s="5" t="s">
        <v>215</v>
      </c>
    </row>
    <row r="108" spans="1:6" x14ac:dyDescent="0.25">
      <c r="A108" s="5">
        <v>105</v>
      </c>
      <c r="B108" s="5" t="s">
        <v>222</v>
      </c>
      <c r="C108" s="5">
        <v>4045.27</v>
      </c>
      <c r="D108" s="5">
        <v>0</v>
      </c>
      <c r="E108" s="5" t="s">
        <v>212</v>
      </c>
      <c r="F108" s="5" t="s">
        <v>215</v>
      </c>
    </row>
    <row r="109" spans="1:6" x14ac:dyDescent="0.25">
      <c r="A109" s="5">
        <v>106</v>
      </c>
      <c r="B109" s="5" t="s">
        <v>222</v>
      </c>
      <c r="C109" s="5">
        <v>3037.27</v>
      </c>
      <c r="D109" s="5">
        <v>0</v>
      </c>
      <c r="E109" s="5" t="s">
        <v>212</v>
      </c>
      <c r="F109" s="5" t="s">
        <v>215</v>
      </c>
    </row>
    <row r="110" spans="1:6" x14ac:dyDescent="0.25">
      <c r="A110" s="5">
        <v>107</v>
      </c>
      <c r="B110" s="5" t="s">
        <v>222</v>
      </c>
      <c r="C110" s="5">
        <v>3037.27</v>
      </c>
      <c r="D110" s="5">
        <v>0</v>
      </c>
      <c r="E110" s="5" t="s">
        <v>212</v>
      </c>
      <c r="F110" s="5" t="s">
        <v>215</v>
      </c>
    </row>
    <row r="111" spans="1:6" x14ac:dyDescent="0.25">
      <c r="A111" s="5">
        <v>108</v>
      </c>
      <c r="B111" s="5" t="s">
        <v>222</v>
      </c>
      <c r="C111" s="5">
        <v>3037.27</v>
      </c>
      <c r="D111" s="5">
        <v>0</v>
      </c>
      <c r="E111" s="5" t="s">
        <v>212</v>
      </c>
      <c r="F111" s="5" t="s">
        <v>215</v>
      </c>
    </row>
    <row r="112" spans="1:6" x14ac:dyDescent="0.25">
      <c r="A112" s="5">
        <v>109</v>
      </c>
      <c r="B112" s="5" t="s">
        <v>222</v>
      </c>
      <c r="C112" s="5">
        <v>3037.27</v>
      </c>
      <c r="D112" s="5">
        <v>0</v>
      </c>
      <c r="E112" s="5" t="s">
        <v>212</v>
      </c>
      <c r="F112" s="5" t="s">
        <v>215</v>
      </c>
    </row>
    <row r="113" spans="1:6" x14ac:dyDescent="0.25">
      <c r="A113" s="5">
        <v>110</v>
      </c>
      <c r="B113" s="5" t="s">
        <v>222</v>
      </c>
      <c r="C113" s="5">
        <v>3037.27</v>
      </c>
      <c r="D113" s="5">
        <v>0</v>
      </c>
      <c r="E113" s="5" t="s">
        <v>212</v>
      </c>
      <c r="F113" s="5" t="s">
        <v>215</v>
      </c>
    </row>
    <row r="114" spans="1:6" x14ac:dyDescent="0.25">
      <c r="A114" s="5">
        <v>111</v>
      </c>
      <c r="B114" s="5" t="s">
        <v>222</v>
      </c>
      <c r="C114" s="5">
        <v>3037.27</v>
      </c>
      <c r="D114" s="5">
        <v>0</v>
      </c>
      <c r="E114" s="5" t="s">
        <v>212</v>
      </c>
      <c r="F114" s="5" t="s">
        <v>215</v>
      </c>
    </row>
    <row r="115" spans="1:6" x14ac:dyDescent="0.25">
      <c r="A115" s="5">
        <v>112</v>
      </c>
      <c r="B115" s="5" t="s">
        <v>222</v>
      </c>
      <c r="C115" s="5">
        <v>3037.27</v>
      </c>
      <c r="D115" s="5">
        <v>0</v>
      </c>
      <c r="E115" s="5" t="s">
        <v>212</v>
      </c>
      <c r="F115" s="5" t="s">
        <v>215</v>
      </c>
    </row>
    <row r="116" spans="1:6" x14ac:dyDescent="0.25">
      <c r="A116" s="5">
        <v>113</v>
      </c>
      <c r="B116" s="5" t="s">
        <v>222</v>
      </c>
      <c r="C116" s="5">
        <v>3037.27</v>
      </c>
      <c r="D116" s="5">
        <v>0</v>
      </c>
      <c r="E116" s="5" t="s">
        <v>212</v>
      </c>
      <c r="F116" s="5" t="s">
        <v>215</v>
      </c>
    </row>
    <row r="117" spans="1:6" x14ac:dyDescent="0.25">
      <c r="A117" s="5">
        <v>114</v>
      </c>
      <c r="B117" s="5" t="s">
        <v>222</v>
      </c>
      <c r="C117" s="5">
        <v>3037.27</v>
      </c>
      <c r="D117" s="5">
        <v>0</v>
      </c>
      <c r="E117" s="5" t="s">
        <v>212</v>
      </c>
      <c r="F117" s="5" t="s">
        <v>215</v>
      </c>
    </row>
    <row r="118" spans="1:6" x14ac:dyDescent="0.25">
      <c r="A118" s="5">
        <v>115</v>
      </c>
      <c r="B118" s="5" t="s">
        <v>222</v>
      </c>
      <c r="C118" s="5">
        <v>3037.27</v>
      </c>
      <c r="D118" s="5">
        <v>0</v>
      </c>
      <c r="E118" s="5" t="s">
        <v>212</v>
      </c>
      <c r="F118" s="5" t="s">
        <v>215</v>
      </c>
    </row>
    <row r="119" spans="1:6" x14ac:dyDescent="0.25">
      <c r="A119" s="5">
        <v>116</v>
      </c>
      <c r="B119" s="5" t="s">
        <v>222</v>
      </c>
      <c r="C119" s="5">
        <v>3037.27</v>
      </c>
      <c r="D119" s="5">
        <v>0</v>
      </c>
      <c r="E119" s="5" t="s">
        <v>212</v>
      </c>
      <c r="F119" s="5" t="s">
        <v>215</v>
      </c>
    </row>
    <row r="120" spans="1:6" x14ac:dyDescent="0.25">
      <c r="A120" s="5">
        <v>117</v>
      </c>
      <c r="B120" s="5" t="s">
        <v>222</v>
      </c>
      <c r="C120" s="5">
        <v>3037.27</v>
      </c>
      <c r="D120" s="5">
        <v>0</v>
      </c>
      <c r="E120" s="5" t="s">
        <v>212</v>
      </c>
      <c r="F120" s="5" t="s">
        <v>215</v>
      </c>
    </row>
    <row r="121" spans="1:6" x14ac:dyDescent="0.25">
      <c r="A121" s="5">
        <v>118</v>
      </c>
      <c r="B121" s="5" t="s">
        <v>222</v>
      </c>
      <c r="C121" s="5">
        <v>2518.06</v>
      </c>
      <c r="D121" s="5">
        <v>0</v>
      </c>
      <c r="E121" s="5" t="s">
        <v>212</v>
      </c>
      <c r="F121" s="5" t="s">
        <v>215</v>
      </c>
    </row>
    <row r="122" spans="1:6" x14ac:dyDescent="0.25">
      <c r="A122" s="5">
        <v>119</v>
      </c>
      <c r="B122" s="5" t="s">
        <v>222</v>
      </c>
      <c r="C122" s="5">
        <v>3037.27</v>
      </c>
      <c r="D122" s="5">
        <v>0</v>
      </c>
      <c r="E122" s="5" t="s">
        <v>212</v>
      </c>
      <c r="F122" s="5" t="s">
        <v>215</v>
      </c>
    </row>
    <row r="123" spans="1:6" x14ac:dyDescent="0.25">
      <c r="A123" s="5">
        <v>120</v>
      </c>
      <c r="B123" s="5" t="s">
        <v>222</v>
      </c>
      <c r="C123" s="5">
        <v>3037.27</v>
      </c>
      <c r="D123" s="5">
        <v>0</v>
      </c>
      <c r="E123" s="5" t="s">
        <v>212</v>
      </c>
      <c r="F123" s="5" t="s">
        <v>215</v>
      </c>
    </row>
    <row r="124" spans="1:6" x14ac:dyDescent="0.25">
      <c r="A124" s="5">
        <v>121</v>
      </c>
      <c r="B124" s="5" t="s">
        <v>222</v>
      </c>
      <c r="C124" s="5">
        <v>3692.02</v>
      </c>
      <c r="D124" s="5">
        <v>0</v>
      </c>
      <c r="E124" s="5" t="s">
        <v>212</v>
      </c>
      <c r="F124" s="5" t="s">
        <v>215</v>
      </c>
    </row>
    <row r="125" spans="1:6" x14ac:dyDescent="0.25">
      <c r="A125" s="5">
        <v>122</v>
      </c>
      <c r="B125" s="5" t="s">
        <v>222</v>
      </c>
      <c r="C125" s="5">
        <v>3037.27</v>
      </c>
      <c r="D125" s="5">
        <v>0</v>
      </c>
      <c r="E125" s="5" t="s">
        <v>212</v>
      </c>
      <c r="F125" s="5" t="s">
        <v>215</v>
      </c>
    </row>
    <row r="126" spans="1:6" x14ac:dyDescent="0.25">
      <c r="A126" s="5">
        <v>123</v>
      </c>
      <c r="B126" s="5" t="s">
        <v>222</v>
      </c>
      <c r="C126" s="5">
        <v>3037.27</v>
      </c>
      <c r="D126" s="5">
        <v>0</v>
      </c>
      <c r="E126" s="5" t="s">
        <v>212</v>
      </c>
      <c r="F126" s="5" t="s">
        <v>215</v>
      </c>
    </row>
    <row r="127" spans="1:6" x14ac:dyDescent="0.25">
      <c r="A127" s="5">
        <v>124</v>
      </c>
      <c r="B127" s="5" t="s">
        <v>222</v>
      </c>
      <c r="C127" s="5">
        <v>3095.44</v>
      </c>
      <c r="D127" s="5">
        <v>0</v>
      </c>
      <c r="E127" s="5" t="s">
        <v>212</v>
      </c>
      <c r="F127" s="5" t="s">
        <v>215</v>
      </c>
    </row>
    <row r="128" spans="1:6" x14ac:dyDescent="0.25">
      <c r="A128" s="5">
        <v>125</v>
      </c>
      <c r="B128" s="5" t="s">
        <v>222</v>
      </c>
      <c r="C128" s="5">
        <v>3037.27</v>
      </c>
      <c r="D128" s="5">
        <v>0</v>
      </c>
      <c r="E128" s="5" t="s">
        <v>212</v>
      </c>
      <c r="F128" s="5" t="s">
        <v>215</v>
      </c>
    </row>
    <row r="129" spans="1:6" x14ac:dyDescent="0.25">
      <c r="A129" s="5">
        <v>126</v>
      </c>
      <c r="B129" s="5" t="s">
        <v>222</v>
      </c>
      <c r="C129" s="5">
        <v>3692.02</v>
      </c>
      <c r="D129" s="5">
        <v>0</v>
      </c>
      <c r="E129" s="5" t="s">
        <v>212</v>
      </c>
      <c r="F129" s="5" t="s">
        <v>215</v>
      </c>
    </row>
    <row r="130" spans="1:6" x14ac:dyDescent="0.25">
      <c r="A130" s="5">
        <v>127</v>
      </c>
      <c r="B130" s="5" t="s">
        <v>222</v>
      </c>
      <c r="C130" s="5">
        <v>3037.27</v>
      </c>
      <c r="D130" s="5">
        <v>0</v>
      </c>
      <c r="E130" s="5" t="s">
        <v>212</v>
      </c>
      <c r="F130" s="5" t="s">
        <v>215</v>
      </c>
    </row>
    <row r="131" spans="1:6" x14ac:dyDescent="0.25">
      <c r="A131" s="5">
        <v>128</v>
      </c>
      <c r="B131" s="5" t="s">
        <v>222</v>
      </c>
      <c r="C131" s="5">
        <v>3692.02</v>
      </c>
      <c r="D131" s="5">
        <v>0</v>
      </c>
      <c r="E131" s="5" t="s">
        <v>212</v>
      </c>
      <c r="F131" s="5" t="s">
        <v>215</v>
      </c>
    </row>
    <row r="132" spans="1:6" x14ac:dyDescent="0.25">
      <c r="A132" s="5">
        <v>129</v>
      </c>
      <c r="B132" s="5" t="s">
        <v>222</v>
      </c>
      <c r="C132" s="5">
        <v>3692.02</v>
      </c>
      <c r="D132" s="5">
        <v>0</v>
      </c>
      <c r="E132" s="5" t="s">
        <v>212</v>
      </c>
      <c r="F132" s="5" t="s">
        <v>215</v>
      </c>
    </row>
    <row r="133" spans="1:6" x14ac:dyDescent="0.25">
      <c r="A133" s="5">
        <v>130</v>
      </c>
      <c r="B133" s="5" t="s">
        <v>222</v>
      </c>
      <c r="C133" s="5">
        <v>1713.4299999999998</v>
      </c>
      <c r="D133" s="5">
        <v>0</v>
      </c>
      <c r="E133" s="5" t="s">
        <v>212</v>
      </c>
      <c r="F133" s="5" t="s">
        <v>215</v>
      </c>
    </row>
    <row r="134" spans="1:6" x14ac:dyDescent="0.25">
      <c r="A134" s="5">
        <v>131</v>
      </c>
      <c r="B134" s="5" t="s">
        <v>222</v>
      </c>
      <c r="C134" s="5">
        <v>3037.27</v>
      </c>
      <c r="D134" s="5">
        <v>0</v>
      </c>
      <c r="E134" s="5" t="s">
        <v>212</v>
      </c>
      <c r="F134" s="5" t="s">
        <v>215</v>
      </c>
    </row>
    <row r="135" spans="1:6" x14ac:dyDescent="0.25">
      <c r="A135" s="5">
        <v>132</v>
      </c>
      <c r="B135" s="5" t="s">
        <v>222</v>
      </c>
      <c r="C135" s="5">
        <v>3037.27</v>
      </c>
      <c r="D135" s="5">
        <v>0</v>
      </c>
      <c r="E135" s="5" t="s">
        <v>212</v>
      </c>
      <c r="F135" s="5" t="s">
        <v>215</v>
      </c>
    </row>
    <row r="136" spans="1:6" x14ac:dyDescent="0.25">
      <c r="A136" s="5">
        <v>133</v>
      </c>
      <c r="B136" s="5" t="s">
        <v>222</v>
      </c>
      <c r="C136" s="5">
        <v>3037.27</v>
      </c>
      <c r="D136" s="5">
        <v>0</v>
      </c>
      <c r="E136" s="5" t="s">
        <v>212</v>
      </c>
      <c r="F136" s="5" t="s">
        <v>215</v>
      </c>
    </row>
    <row r="137" spans="1:6" x14ac:dyDescent="0.25">
      <c r="A137" s="5">
        <v>134</v>
      </c>
      <c r="B137" s="5" t="s">
        <v>222</v>
      </c>
      <c r="C137" s="5">
        <v>3037.27</v>
      </c>
      <c r="D137" s="5">
        <v>0</v>
      </c>
      <c r="E137" s="5" t="s">
        <v>212</v>
      </c>
      <c r="F137" s="5" t="s">
        <v>215</v>
      </c>
    </row>
    <row r="138" spans="1:6" x14ac:dyDescent="0.25">
      <c r="A138" s="5">
        <v>135</v>
      </c>
      <c r="B138" s="5" t="s">
        <v>222</v>
      </c>
      <c r="C138" s="5">
        <v>3037.27</v>
      </c>
      <c r="D138" s="5">
        <v>0</v>
      </c>
      <c r="E138" s="5" t="s">
        <v>212</v>
      </c>
      <c r="F138" s="5" t="s">
        <v>215</v>
      </c>
    </row>
    <row r="139" spans="1:6" x14ac:dyDescent="0.25">
      <c r="A139" s="5">
        <v>136</v>
      </c>
      <c r="B139" s="5" t="s">
        <v>222</v>
      </c>
      <c r="C139" s="5">
        <v>3692.02</v>
      </c>
      <c r="D139" s="5">
        <v>0</v>
      </c>
      <c r="E139" s="5" t="s">
        <v>212</v>
      </c>
      <c r="F139" s="5" t="s">
        <v>215</v>
      </c>
    </row>
    <row r="140" spans="1:6" x14ac:dyDescent="0.25">
      <c r="A140" s="5">
        <v>137</v>
      </c>
      <c r="B140" s="5" t="s">
        <v>222</v>
      </c>
      <c r="C140" s="5">
        <v>3037.27</v>
      </c>
      <c r="D140" s="5">
        <v>0</v>
      </c>
      <c r="E140" s="5" t="s">
        <v>212</v>
      </c>
      <c r="F140" s="5" t="s">
        <v>215</v>
      </c>
    </row>
    <row r="141" spans="1:6" x14ac:dyDescent="0.25">
      <c r="A141" s="5">
        <v>138</v>
      </c>
      <c r="B141" s="5" t="s">
        <v>222</v>
      </c>
      <c r="C141" s="5">
        <v>1655.27</v>
      </c>
      <c r="D141" s="5">
        <v>0</v>
      </c>
      <c r="E141" s="5" t="s">
        <v>212</v>
      </c>
      <c r="F141" s="5" t="s">
        <v>215</v>
      </c>
    </row>
    <row r="142" spans="1:6" x14ac:dyDescent="0.25">
      <c r="A142" s="5">
        <v>139</v>
      </c>
      <c r="B142" s="5" t="s">
        <v>222</v>
      </c>
      <c r="C142" s="5">
        <v>3037.27</v>
      </c>
      <c r="D142" s="5">
        <v>0</v>
      </c>
      <c r="E142" s="5" t="s">
        <v>212</v>
      </c>
      <c r="F142" s="5" t="s">
        <v>215</v>
      </c>
    </row>
    <row r="143" spans="1:6" x14ac:dyDescent="0.25">
      <c r="A143" s="5">
        <v>140</v>
      </c>
      <c r="B143" s="5" t="s">
        <v>222</v>
      </c>
      <c r="C143" s="5">
        <v>1713.4299999999998</v>
      </c>
      <c r="D143" s="5">
        <v>0</v>
      </c>
      <c r="E143" s="5" t="s">
        <v>212</v>
      </c>
      <c r="F143" s="5" t="s">
        <v>215</v>
      </c>
    </row>
    <row r="144" spans="1:6" x14ac:dyDescent="0.25">
      <c r="A144" s="5">
        <v>141</v>
      </c>
      <c r="B144" s="5" t="s">
        <v>222</v>
      </c>
      <c r="C144" s="5">
        <v>3037.27</v>
      </c>
      <c r="D144" s="5">
        <v>0</v>
      </c>
      <c r="E144" s="5" t="s">
        <v>212</v>
      </c>
      <c r="F144" s="5" t="s">
        <v>215</v>
      </c>
    </row>
    <row r="145" spans="1:6" x14ac:dyDescent="0.25">
      <c r="A145" s="5">
        <v>142</v>
      </c>
      <c r="B145" s="5" t="s">
        <v>222</v>
      </c>
      <c r="C145" s="5">
        <v>3037.27</v>
      </c>
      <c r="D145" s="5">
        <v>0</v>
      </c>
      <c r="E145" s="5" t="s">
        <v>212</v>
      </c>
      <c r="F145" s="5" t="s">
        <v>215</v>
      </c>
    </row>
    <row r="146" spans="1:6" x14ac:dyDescent="0.25">
      <c r="A146" s="5">
        <v>143</v>
      </c>
      <c r="B146" s="5" t="s">
        <v>222</v>
      </c>
      <c r="C146" s="5">
        <v>3037.27</v>
      </c>
      <c r="D146" s="5">
        <v>0</v>
      </c>
      <c r="E146" s="5" t="s">
        <v>212</v>
      </c>
      <c r="F146" s="5" t="s">
        <v>215</v>
      </c>
    </row>
    <row r="147" spans="1:6" x14ac:dyDescent="0.25">
      <c r="A147" s="5">
        <v>144</v>
      </c>
      <c r="B147" s="5" t="s">
        <v>222</v>
      </c>
      <c r="C147" s="5">
        <v>3037.27</v>
      </c>
      <c r="D147" s="5">
        <v>0</v>
      </c>
      <c r="E147" s="5" t="s">
        <v>212</v>
      </c>
      <c r="F147" s="5" t="s">
        <v>215</v>
      </c>
    </row>
    <row r="148" spans="1:6" x14ac:dyDescent="0.25">
      <c r="A148" s="5">
        <v>145</v>
      </c>
      <c r="B148" s="5" t="s">
        <v>222</v>
      </c>
      <c r="C148" s="5">
        <v>3037.27</v>
      </c>
      <c r="D148" s="5">
        <v>0</v>
      </c>
      <c r="E148" s="5" t="s">
        <v>212</v>
      </c>
      <c r="F148" s="5" t="s">
        <v>215</v>
      </c>
    </row>
    <row r="149" spans="1:6" x14ac:dyDescent="0.25">
      <c r="A149" s="5">
        <v>146</v>
      </c>
      <c r="B149" s="5" t="s">
        <v>222</v>
      </c>
      <c r="C149" s="5">
        <v>1771.6</v>
      </c>
      <c r="D149" s="5">
        <v>0</v>
      </c>
      <c r="E149" s="5" t="s">
        <v>212</v>
      </c>
      <c r="F149" s="5" t="s">
        <v>215</v>
      </c>
    </row>
    <row r="150" spans="1:6" x14ac:dyDescent="0.25">
      <c r="A150" s="5">
        <v>147</v>
      </c>
      <c r="B150" s="5" t="s">
        <v>222</v>
      </c>
      <c r="C150" s="5">
        <v>3037.27</v>
      </c>
      <c r="D150" s="5">
        <v>0</v>
      </c>
      <c r="E150" s="5" t="s">
        <v>212</v>
      </c>
      <c r="F150" s="5" t="s">
        <v>215</v>
      </c>
    </row>
    <row r="151" spans="1:6" x14ac:dyDescent="0.25">
      <c r="A151" s="5">
        <v>148</v>
      </c>
      <c r="B151" s="5" t="s">
        <v>222</v>
      </c>
      <c r="C151" s="5">
        <v>3037.27</v>
      </c>
      <c r="D151" s="5">
        <v>0</v>
      </c>
      <c r="E151" s="5" t="s">
        <v>212</v>
      </c>
      <c r="F151" s="5" t="s">
        <v>215</v>
      </c>
    </row>
    <row r="152" spans="1:6" x14ac:dyDescent="0.25">
      <c r="A152" s="5">
        <v>149</v>
      </c>
      <c r="B152" s="5" t="s">
        <v>222</v>
      </c>
      <c r="C152" s="5">
        <v>3037.27</v>
      </c>
      <c r="D152" s="5">
        <v>0</v>
      </c>
      <c r="E152" s="5" t="s">
        <v>212</v>
      </c>
      <c r="F152" s="5" t="s">
        <v>215</v>
      </c>
    </row>
    <row r="153" spans="1:6" x14ac:dyDescent="0.25">
      <c r="A153" s="5">
        <v>150</v>
      </c>
      <c r="B153" s="5" t="s">
        <v>222</v>
      </c>
      <c r="C153" s="5">
        <v>3037.27</v>
      </c>
      <c r="D153" s="5">
        <v>0</v>
      </c>
      <c r="E153" s="5" t="s">
        <v>212</v>
      </c>
      <c r="F153" s="5" t="s">
        <v>215</v>
      </c>
    </row>
    <row r="154" spans="1:6" x14ac:dyDescent="0.25">
      <c r="A154" s="5">
        <v>151</v>
      </c>
      <c r="B154" s="5" t="s">
        <v>222</v>
      </c>
      <c r="C154" s="5">
        <v>3037.27</v>
      </c>
      <c r="D154" s="5">
        <v>0</v>
      </c>
      <c r="E154" s="5" t="s">
        <v>212</v>
      </c>
      <c r="F154" s="5" t="s">
        <v>215</v>
      </c>
    </row>
    <row r="155" spans="1:6" x14ac:dyDescent="0.25">
      <c r="A155" s="5">
        <v>152</v>
      </c>
      <c r="B155" s="5" t="s">
        <v>222</v>
      </c>
      <c r="C155" s="5">
        <v>3037.27</v>
      </c>
      <c r="D155" s="5">
        <v>0</v>
      </c>
      <c r="E155" s="5" t="s">
        <v>212</v>
      </c>
      <c r="F155" s="5" t="s">
        <v>215</v>
      </c>
    </row>
    <row r="156" spans="1:6" x14ac:dyDescent="0.25">
      <c r="A156" s="5">
        <v>153</v>
      </c>
      <c r="B156" s="5" t="s">
        <v>222</v>
      </c>
      <c r="C156" s="5">
        <v>3037.27</v>
      </c>
      <c r="D156" s="5">
        <v>0</v>
      </c>
      <c r="E156" s="5" t="s">
        <v>212</v>
      </c>
      <c r="F156" s="5" t="s">
        <v>215</v>
      </c>
    </row>
    <row r="157" spans="1:6" x14ac:dyDescent="0.25">
      <c r="A157" s="5">
        <v>154</v>
      </c>
      <c r="B157" s="5" t="s">
        <v>222</v>
      </c>
      <c r="C157" s="5">
        <v>3037.27</v>
      </c>
      <c r="D157" s="5">
        <v>0</v>
      </c>
      <c r="E157" s="5" t="s">
        <v>212</v>
      </c>
      <c r="F157" s="5" t="s">
        <v>215</v>
      </c>
    </row>
    <row r="158" spans="1:6" x14ac:dyDescent="0.25">
      <c r="A158" s="5">
        <v>155</v>
      </c>
      <c r="B158" s="5" t="s">
        <v>222</v>
      </c>
      <c r="C158" s="5">
        <v>3037.27</v>
      </c>
      <c r="D158" s="5">
        <v>0</v>
      </c>
      <c r="E158" s="5" t="s">
        <v>212</v>
      </c>
      <c r="F158" s="5" t="s">
        <v>215</v>
      </c>
    </row>
    <row r="159" spans="1:6" x14ac:dyDescent="0.25">
      <c r="A159" s="5">
        <v>156</v>
      </c>
      <c r="B159" s="5" t="s">
        <v>222</v>
      </c>
      <c r="C159" s="5">
        <v>2518.06</v>
      </c>
      <c r="D159" s="5">
        <v>0</v>
      </c>
      <c r="E159" s="5" t="s">
        <v>212</v>
      </c>
      <c r="F159" s="5" t="s">
        <v>215</v>
      </c>
    </row>
    <row r="160" spans="1:6" x14ac:dyDescent="0.25">
      <c r="A160" s="5">
        <v>157</v>
      </c>
      <c r="B160" s="5" t="s">
        <v>222</v>
      </c>
      <c r="C160" s="5">
        <v>3037.27</v>
      </c>
      <c r="D160" s="5">
        <v>0</v>
      </c>
      <c r="E160" s="5" t="s">
        <v>212</v>
      </c>
      <c r="F160" s="5" t="s">
        <v>215</v>
      </c>
    </row>
    <row r="161" spans="1:6" x14ac:dyDescent="0.25">
      <c r="A161" s="5">
        <v>158</v>
      </c>
      <c r="B161" s="5" t="s">
        <v>222</v>
      </c>
      <c r="C161" s="5">
        <v>1769.27</v>
      </c>
      <c r="D161" s="5">
        <v>0</v>
      </c>
      <c r="E161" s="5" t="s">
        <v>212</v>
      </c>
      <c r="F161" s="5" t="s">
        <v>215</v>
      </c>
    </row>
    <row r="162" spans="1:6" x14ac:dyDescent="0.25">
      <c r="A162" s="5">
        <v>159</v>
      </c>
      <c r="B162" s="5" t="s">
        <v>222</v>
      </c>
      <c r="C162" s="5">
        <v>1769.27</v>
      </c>
      <c r="D162" s="5">
        <v>0</v>
      </c>
      <c r="E162" s="5" t="s">
        <v>212</v>
      </c>
      <c r="F162" s="5" t="s">
        <v>215</v>
      </c>
    </row>
    <row r="163" spans="1:6" x14ac:dyDescent="0.25">
      <c r="A163" s="5">
        <v>160</v>
      </c>
      <c r="B163" s="5" t="s">
        <v>222</v>
      </c>
      <c r="C163" s="5">
        <v>1769.27</v>
      </c>
      <c r="D163" s="5">
        <v>0</v>
      </c>
      <c r="E163" s="5" t="s">
        <v>212</v>
      </c>
      <c r="F163" s="5" t="s">
        <v>215</v>
      </c>
    </row>
    <row r="164" spans="1:6" x14ac:dyDescent="0.25">
      <c r="A164" s="5">
        <v>161</v>
      </c>
      <c r="B164" s="5" t="s">
        <v>222</v>
      </c>
      <c r="C164" s="5">
        <v>1250.0600000000002</v>
      </c>
      <c r="D164" s="5">
        <v>0</v>
      </c>
      <c r="E164" s="5" t="s">
        <v>212</v>
      </c>
      <c r="F164" s="5" t="s">
        <v>215</v>
      </c>
    </row>
    <row r="165" spans="1:6" x14ac:dyDescent="0.25">
      <c r="A165" s="5">
        <v>162</v>
      </c>
      <c r="B165" s="5" t="s">
        <v>222</v>
      </c>
      <c r="C165" s="5">
        <v>1769.27</v>
      </c>
      <c r="D165" s="5">
        <v>0</v>
      </c>
      <c r="E165" s="5" t="s">
        <v>212</v>
      </c>
      <c r="F165" s="5" t="s">
        <v>215</v>
      </c>
    </row>
    <row r="166" spans="1:6" x14ac:dyDescent="0.25">
      <c r="A166" s="5">
        <v>163</v>
      </c>
      <c r="B166" s="5" t="s">
        <v>222</v>
      </c>
      <c r="C166" s="5">
        <v>1769.27</v>
      </c>
      <c r="D166" s="5">
        <v>0</v>
      </c>
      <c r="E166" s="5" t="s">
        <v>212</v>
      </c>
      <c r="F166" s="5" t="s">
        <v>215</v>
      </c>
    </row>
    <row r="167" spans="1:6" x14ac:dyDescent="0.25">
      <c r="A167" s="5">
        <v>164</v>
      </c>
      <c r="B167" s="5" t="s">
        <v>222</v>
      </c>
      <c r="C167" s="5">
        <v>1769.27</v>
      </c>
      <c r="D167" s="5">
        <v>0</v>
      </c>
      <c r="E167" s="5" t="s">
        <v>212</v>
      </c>
      <c r="F167" s="5" t="s">
        <v>215</v>
      </c>
    </row>
    <row r="168" spans="1:6" x14ac:dyDescent="0.25">
      <c r="A168" s="5">
        <v>165</v>
      </c>
      <c r="B168" s="5" t="s">
        <v>222</v>
      </c>
      <c r="C168" s="5">
        <v>1769.27</v>
      </c>
      <c r="D168" s="5">
        <v>0</v>
      </c>
      <c r="E168" s="5" t="s">
        <v>212</v>
      </c>
      <c r="F168" s="5" t="s">
        <v>215</v>
      </c>
    </row>
    <row r="169" spans="1:6" x14ac:dyDescent="0.25">
      <c r="A169" s="5">
        <v>166</v>
      </c>
      <c r="B169" s="5" t="s">
        <v>222</v>
      </c>
      <c r="C169" s="5">
        <v>1769.27</v>
      </c>
      <c r="D169" s="5">
        <v>0</v>
      </c>
      <c r="E169" s="5" t="s">
        <v>212</v>
      </c>
      <c r="F169" s="5" t="s">
        <v>215</v>
      </c>
    </row>
    <row r="170" spans="1:6" x14ac:dyDescent="0.25">
      <c r="A170" s="5">
        <v>167</v>
      </c>
      <c r="B170" s="5" t="s">
        <v>222</v>
      </c>
      <c r="C170" s="5">
        <v>503.6</v>
      </c>
      <c r="D170" s="5">
        <v>0</v>
      </c>
      <c r="E170" s="5" t="s">
        <v>212</v>
      </c>
      <c r="F170" s="5" t="s">
        <v>215</v>
      </c>
    </row>
    <row r="171" spans="1:6" x14ac:dyDescent="0.25">
      <c r="A171" s="5">
        <v>168</v>
      </c>
      <c r="B171" s="5" t="s">
        <v>222</v>
      </c>
      <c r="C171" s="5">
        <v>2424.02</v>
      </c>
      <c r="D171" s="5">
        <v>0</v>
      </c>
      <c r="E171" s="5" t="s">
        <v>212</v>
      </c>
      <c r="F171" s="5" t="s">
        <v>215</v>
      </c>
    </row>
    <row r="172" spans="1:6" x14ac:dyDescent="0.25">
      <c r="A172" s="5">
        <v>169</v>
      </c>
      <c r="B172" s="5" t="s">
        <v>222</v>
      </c>
      <c r="C172" s="5">
        <v>1785.1699999999998</v>
      </c>
      <c r="D172" s="5">
        <v>0</v>
      </c>
      <c r="E172" s="5" t="s">
        <v>212</v>
      </c>
      <c r="F172" s="5" t="s">
        <v>215</v>
      </c>
    </row>
    <row r="173" spans="1:6" x14ac:dyDescent="0.25">
      <c r="A173" s="5">
        <v>170</v>
      </c>
      <c r="B173" s="5" t="s">
        <v>222</v>
      </c>
      <c r="C173" s="5">
        <v>1769.27</v>
      </c>
      <c r="D173" s="5">
        <v>0</v>
      </c>
      <c r="E173" s="5" t="s">
        <v>212</v>
      </c>
      <c r="F173" s="5" t="s">
        <v>215</v>
      </c>
    </row>
    <row r="174" spans="1:6" x14ac:dyDescent="0.25">
      <c r="A174" s="5">
        <v>171</v>
      </c>
      <c r="B174" s="5" t="s">
        <v>222</v>
      </c>
      <c r="C174" s="5">
        <v>503.6</v>
      </c>
      <c r="D174" s="5">
        <v>0</v>
      </c>
      <c r="E174" s="5" t="s">
        <v>212</v>
      </c>
      <c r="F174" s="5" t="s">
        <v>215</v>
      </c>
    </row>
    <row r="175" spans="1:6" x14ac:dyDescent="0.25">
      <c r="A175" s="5">
        <v>172</v>
      </c>
      <c r="B175" s="5" t="s">
        <v>222</v>
      </c>
      <c r="C175" s="5">
        <v>1250.0600000000002</v>
      </c>
      <c r="D175" s="5">
        <v>0</v>
      </c>
      <c r="E175" s="5" t="s">
        <v>212</v>
      </c>
      <c r="F175" s="5" t="s">
        <v>215</v>
      </c>
    </row>
    <row r="176" spans="1:6" x14ac:dyDescent="0.25">
      <c r="A176" s="5">
        <v>173</v>
      </c>
      <c r="B176" s="5" t="s">
        <v>222</v>
      </c>
      <c r="C176" s="5">
        <v>503.6</v>
      </c>
      <c r="D176" s="5">
        <v>0</v>
      </c>
      <c r="E176" s="5" t="s">
        <v>212</v>
      </c>
      <c r="F176" s="5" t="s">
        <v>215</v>
      </c>
    </row>
    <row r="177" spans="1:6" x14ac:dyDescent="0.25">
      <c r="A177" s="5">
        <v>174</v>
      </c>
      <c r="B177" s="5" t="s">
        <v>222</v>
      </c>
      <c r="C177" s="5">
        <v>1785.1699999999998</v>
      </c>
      <c r="D177" s="5">
        <v>0</v>
      </c>
      <c r="E177" s="5" t="s">
        <v>212</v>
      </c>
      <c r="F177" s="5" t="s">
        <v>215</v>
      </c>
    </row>
    <row r="178" spans="1:6" x14ac:dyDescent="0.25">
      <c r="A178" s="5">
        <v>175</v>
      </c>
      <c r="B178" s="5" t="s">
        <v>222</v>
      </c>
      <c r="C178" s="5">
        <v>1769.27</v>
      </c>
      <c r="D178" s="5">
        <v>0</v>
      </c>
      <c r="E178" s="5" t="s">
        <v>212</v>
      </c>
      <c r="F178" s="5" t="s">
        <v>215</v>
      </c>
    </row>
    <row r="179" spans="1:6" x14ac:dyDescent="0.25">
      <c r="A179" s="5">
        <v>176</v>
      </c>
      <c r="B179" s="5" t="s">
        <v>222</v>
      </c>
      <c r="C179" s="5">
        <v>5043.0200000000004</v>
      </c>
      <c r="D179" s="5">
        <v>0</v>
      </c>
      <c r="E179" s="5" t="s">
        <v>212</v>
      </c>
      <c r="F179" s="5" t="s">
        <v>215</v>
      </c>
    </row>
    <row r="180" spans="1:6" x14ac:dyDescent="0.25">
      <c r="A180" s="5">
        <v>177</v>
      </c>
      <c r="B180" s="5" t="s">
        <v>222</v>
      </c>
      <c r="C180" s="5">
        <v>1769.27</v>
      </c>
      <c r="D180" s="5">
        <v>0</v>
      </c>
      <c r="E180" s="5" t="s">
        <v>212</v>
      </c>
      <c r="F180" s="5" t="s">
        <v>215</v>
      </c>
    </row>
    <row r="181" spans="1:6" x14ac:dyDescent="0.25">
      <c r="A181" s="5">
        <v>178</v>
      </c>
      <c r="B181" s="5" t="s">
        <v>222</v>
      </c>
      <c r="C181" s="5">
        <v>1769.27</v>
      </c>
      <c r="D181" s="5">
        <v>0</v>
      </c>
      <c r="E181" s="5" t="s">
        <v>212</v>
      </c>
      <c r="F181" s="5" t="s">
        <v>215</v>
      </c>
    </row>
    <row r="182" spans="1:6" x14ac:dyDescent="0.25">
      <c r="A182" s="5">
        <v>179</v>
      </c>
      <c r="B182" s="5" t="s">
        <v>222</v>
      </c>
      <c r="C182" s="5">
        <v>1769.27</v>
      </c>
      <c r="D182" s="5">
        <v>0</v>
      </c>
      <c r="E182" s="5" t="s">
        <v>212</v>
      </c>
      <c r="F182" s="5" t="s">
        <v>215</v>
      </c>
    </row>
    <row r="183" spans="1:6" x14ac:dyDescent="0.25">
      <c r="A183" s="5">
        <v>180</v>
      </c>
      <c r="B183" s="5" t="s">
        <v>222</v>
      </c>
      <c r="C183" s="5">
        <v>1250.0600000000002</v>
      </c>
      <c r="D183" s="5">
        <v>0</v>
      </c>
      <c r="E183" s="5" t="s">
        <v>212</v>
      </c>
      <c r="F183" s="5" t="s">
        <v>215</v>
      </c>
    </row>
    <row r="184" spans="1:6" x14ac:dyDescent="0.25">
      <c r="A184" s="5">
        <v>181</v>
      </c>
      <c r="B184" s="5" t="s">
        <v>222</v>
      </c>
      <c r="C184" s="5">
        <v>503.6</v>
      </c>
      <c r="D184" s="5">
        <v>0</v>
      </c>
      <c r="E184" s="5" t="s">
        <v>212</v>
      </c>
      <c r="F184" s="5" t="s">
        <v>215</v>
      </c>
    </row>
    <row r="185" spans="1:6" x14ac:dyDescent="0.25">
      <c r="A185" s="5">
        <v>182</v>
      </c>
      <c r="B185" s="5" t="s">
        <v>222</v>
      </c>
      <c r="C185" s="5">
        <v>1250.0600000000002</v>
      </c>
      <c r="D185" s="5">
        <v>0</v>
      </c>
      <c r="E185" s="5" t="s">
        <v>212</v>
      </c>
      <c r="F185" s="5" t="s">
        <v>215</v>
      </c>
    </row>
    <row r="186" spans="1:6" x14ac:dyDescent="0.25">
      <c r="A186" s="5">
        <v>183</v>
      </c>
      <c r="B186" s="5" t="s">
        <v>222</v>
      </c>
      <c r="C186" s="5">
        <v>1250.0600000000002</v>
      </c>
      <c r="D186" s="5">
        <v>0</v>
      </c>
      <c r="E186" s="5" t="s">
        <v>212</v>
      </c>
      <c r="F186" s="5" t="s">
        <v>215</v>
      </c>
    </row>
    <row r="187" spans="1:6" x14ac:dyDescent="0.25">
      <c r="A187" s="5">
        <v>184</v>
      </c>
      <c r="B187" s="5" t="s">
        <v>222</v>
      </c>
      <c r="C187" s="5">
        <v>1250.0600000000002</v>
      </c>
      <c r="D187" s="5">
        <v>0</v>
      </c>
      <c r="E187" s="5" t="s">
        <v>212</v>
      </c>
      <c r="F187" s="5" t="s">
        <v>215</v>
      </c>
    </row>
    <row r="188" spans="1:6" x14ac:dyDescent="0.25">
      <c r="A188" s="5">
        <v>185</v>
      </c>
      <c r="B188" s="5" t="s">
        <v>222</v>
      </c>
      <c r="C188" s="5">
        <v>1769.27</v>
      </c>
      <c r="D188" s="5">
        <v>0</v>
      </c>
      <c r="E188" s="5" t="s">
        <v>212</v>
      </c>
      <c r="F188" s="5" t="s">
        <v>215</v>
      </c>
    </row>
    <row r="189" spans="1:6" x14ac:dyDescent="0.25">
      <c r="A189" s="5">
        <v>186</v>
      </c>
      <c r="B189" s="5" t="s">
        <v>222</v>
      </c>
      <c r="C189" s="5">
        <v>1250.0600000000002</v>
      </c>
      <c r="D189" s="5">
        <v>0</v>
      </c>
      <c r="E189" s="5" t="s">
        <v>212</v>
      </c>
      <c r="F189" s="5" t="s">
        <v>215</v>
      </c>
    </row>
    <row r="190" spans="1:6" x14ac:dyDescent="0.25">
      <c r="A190" s="5">
        <v>187</v>
      </c>
      <c r="B190" s="5" t="s">
        <v>222</v>
      </c>
      <c r="C190" s="5">
        <v>503.6</v>
      </c>
      <c r="D190" s="5">
        <v>0</v>
      </c>
      <c r="E190" s="5" t="s">
        <v>212</v>
      </c>
      <c r="F190" s="5" t="s">
        <v>215</v>
      </c>
    </row>
    <row r="191" spans="1:6" x14ac:dyDescent="0.25">
      <c r="A191" s="5">
        <v>188</v>
      </c>
      <c r="B191" s="5" t="s">
        <v>222</v>
      </c>
      <c r="C191" s="5">
        <v>1769.27</v>
      </c>
      <c r="D191" s="5">
        <v>0</v>
      </c>
      <c r="E191" s="5" t="s">
        <v>212</v>
      </c>
      <c r="F191" s="5" t="s">
        <v>215</v>
      </c>
    </row>
    <row r="192" spans="1:6" x14ac:dyDescent="0.25">
      <c r="A192" s="5">
        <v>189</v>
      </c>
      <c r="B192" s="5" t="s">
        <v>222</v>
      </c>
      <c r="C192" s="5">
        <v>1250.0600000000002</v>
      </c>
      <c r="D192" s="5">
        <v>0</v>
      </c>
      <c r="E192" s="5" t="s">
        <v>212</v>
      </c>
      <c r="F192" s="5" t="s">
        <v>215</v>
      </c>
    </row>
    <row r="193" spans="1:6" x14ac:dyDescent="0.25">
      <c r="A193" s="5">
        <v>190</v>
      </c>
      <c r="B193" s="5" t="s">
        <v>222</v>
      </c>
      <c r="C193" s="5">
        <v>1769.27</v>
      </c>
      <c r="D193" s="5">
        <v>0</v>
      </c>
      <c r="E193" s="5" t="s">
        <v>212</v>
      </c>
      <c r="F193" s="5" t="s">
        <v>215</v>
      </c>
    </row>
    <row r="194" spans="1:6" x14ac:dyDescent="0.25">
      <c r="A194" s="5">
        <v>191</v>
      </c>
      <c r="B194" s="5" t="s">
        <v>222</v>
      </c>
      <c r="C194" s="5">
        <v>1769.27</v>
      </c>
      <c r="D194" s="5">
        <v>0</v>
      </c>
      <c r="E194" s="5" t="s">
        <v>212</v>
      </c>
      <c r="F194" s="5" t="s">
        <v>215</v>
      </c>
    </row>
    <row r="195" spans="1:6" x14ac:dyDescent="0.25">
      <c r="A195" s="5">
        <v>192</v>
      </c>
      <c r="B195" s="5" t="s">
        <v>222</v>
      </c>
      <c r="C195" s="5">
        <v>1769.27</v>
      </c>
      <c r="D195" s="5">
        <v>0</v>
      </c>
      <c r="E195" s="5" t="s">
        <v>212</v>
      </c>
      <c r="F195" s="5" t="s">
        <v>215</v>
      </c>
    </row>
    <row r="196" spans="1:6" x14ac:dyDescent="0.25">
      <c r="A196" s="5">
        <v>193</v>
      </c>
      <c r="B196" s="5" t="s">
        <v>222</v>
      </c>
      <c r="C196" s="5">
        <v>1769.27</v>
      </c>
      <c r="D196" s="5">
        <v>0</v>
      </c>
      <c r="E196" s="5" t="s">
        <v>212</v>
      </c>
      <c r="F196" s="5" t="s">
        <v>215</v>
      </c>
    </row>
    <row r="197" spans="1:6" x14ac:dyDescent="0.25">
      <c r="A197" s="5">
        <v>194</v>
      </c>
      <c r="B197" s="5" t="s">
        <v>222</v>
      </c>
      <c r="C197" s="5">
        <v>1250.0600000000002</v>
      </c>
      <c r="D197" s="5">
        <v>0</v>
      </c>
      <c r="E197" s="5" t="s">
        <v>212</v>
      </c>
      <c r="F197" s="5" t="s">
        <v>215</v>
      </c>
    </row>
    <row r="198" spans="1:6" x14ac:dyDescent="0.25">
      <c r="A198" s="5">
        <v>195</v>
      </c>
      <c r="B198" s="5" t="s">
        <v>222</v>
      </c>
      <c r="C198" s="5">
        <v>3078.77</v>
      </c>
      <c r="D198" s="5">
        <v>0</v>
      </c>
      <c r="E198" s="5" t="s">
        <v>212</v>
      </c>
      <c r="F198" s="5" t="s">
        <v>215</v>
      </c>
    </row>
    <row r="199" spans="1:6" x14ac:dyDescent="0.25">
      <c r="A199" s="5">
        <v>196</v>
      </c>
      <c r="B199" s="5" t="s">
        <v>222</v>
      </c>
      <c r="C199" s="5">
        <v>503.6</v>
      </c>
      <c r="D199" s="5">
        <v>0</v>
      </c>
      <c r="E199" s="5" t="s">
        <v>212</v>
      </c>
      <c r="F199" s="5" t="s">
        <v>215</v>
      </c>
    </row>
    <row r="200" spans="1:6" x14ac:dyDescent="0.25">
      <c r="A200" s="5">
        <v>197</v>
      </c>
      <c r="B200" s="5" t="s">
        <v>222</v>
      </c>
      <c r="C200" s="5">
        <v>1250.0600000000002</v>
      </c>
      <c r="D200" s="5">
        <v>0</v>
      </c>
      <c r="E200" s="5" t="s">
        <v>212</v>
      </c>
      <c r="F200" s="5" t="s">
        <v>215</v>
      </c>
    </row>
    <row r="201" spans="1:6" x14ac:dyDescent="0.25">
      <c r="A201" s="5">
        <v>198</v>
      </c>
      <c r="B201" s="5" t="s">
        <v>222</v>
      </c>
      <c r="C201" s="5">
        <v>1769.27</v>
      </c>
      <c r="D201" s="5">
        <v>0</v>
      </c>
      <c r="E201" s="5" t="s">
        <v>212</v>
      </c>
      <c r="F201" s="5" t="s">
        <v>215</v>
      </c>
    </row>
    <row r="202" spans="1:6" x14ac:dyDescent="0.25">
      <c r="A202" s="5">
        <v>199</v>
      </c>
      <c r="B202" s="5" t="s">
        <v>222</v>
      </c>
      <c r="C202" s="5">
        <v>1769.27</v>
      </c>
      <c r="D202" s="5">
        <v>0</v>
      </c>
      <c r="E202" s="5" t="s">
        <v>212</v>
      </c>
      <c r="F202" s="5" t="s">
        <v>215</v>
      </c>
    </row>
    <row r="203" spans="1:6" x14ac:dyDescent="0.25">
      <c r="A203" s="5">
        <v>200</v>
      </c>
      <c r="B203" s="5" t="s">
        <v>222</v>
      </c>
      <c r="C203" s="5">
        <v>1250.0600000000002</v>
      </c>
      <c r="D203" s="5">
        <v>0</v>
      </c>
      <c r="E203" s="5" t="s">
        <v>212</v>
      </c>
      <c r="F203" s="5" t="s">
        <v>215</v>
      </c>
    </row>
    <row r="204" spans="1:6" x14ac:dyDescent="0.25">
      <c r="A204" s="5">
        <v>201</v>
      </c>
      <c r="B204" s="5" t="s">
        <v>222</v>
      </c>
      <c r="C204" s="5">
        <v>1769.27</v>
      </c>
      <c r="D204" s="5">
        <v>0</v>
      </c>
      <c r="E204" s="5" t="s">
        <v>212</v>
      </c>
      <c r="F204" s="5" t="s">
        <v>215</v>
      </c>
    </row>
    <row r="205" spans="1:6" x14ac:dyDescent="0.25">
      <c r="A205" s="5">
        <v>202</v>
      </c>
      <c r="B205" s="5" t="s">
        <v>222</v>
      </c>
      <c r="C205" s="5">
        <v>849.6</v>
      </c>
      <c r="D205" s="5">
        <v>0</v>
      </c>
      <c r="E205" s="5" t="s">
        <v>212</v>
      </c>
      <c r="F205" s="5" t="s">
        <v>215</v>
      </c>
    </row>
    <row r="206" spans="1:6" x14ac:dyDescent="0.25">
      <c r="A206" s="5">
        <v>203</v>
      </c>
      <c r="B206" s="5" t="s">
        <v>222</v>
      </c>
      <c r="C206" s="5">
        <v>849.6</v>
      </c>
      <c r="D206" s="5">
        <v>0</v>
      </c>
      <c r="E206" s="5" t="s">
        <v>212</v>
      </c>
      <c r="F206" s="5" t="s">
        <v>215</v>
      </c>
    </row>
    <row r="207" spans="1:6" x14ac:dyDescent="0.25">
      <c r="A207" s="5">
        <v>204</v>
      </c>
      <c r="B207" s="5" t="s">
        <v>222</v>
      </c>
      <c r="C207" s="5">
        <v>849.6</v>
      </c>
      <c r="D207" s="5">
        <v>0</v>
      </c>
      <c r="E207" s="5" t="s">
        <v>212</v>
      </c>
      <c r="F207" s="5" t="s">
        <v>215</v>
      </c>
    </row>
    <row r="208" spans="1:6" x14ac:dyDescent="0.25">
      <c r="A208" s="5">
        <v>205</v>
      </c>
      <c r="B208" s="5" t="s">
        <v>222</v>
      </c>
      <c r="C208" s="5">
        <v>849.6</v>
      </c>
      <c r="D208" s="5">
        <v>0</v>
      </c>
      <c r="E208" s="5" t="s">
        <v>212</v>
      </c>
      <c r="F208" s="5" t="s">
        <v>215</v>
      </c>
    </row>
    <row r="209" spans="1:6" x14ac:dyDescent="0.25">
      <c r="A209" s="5">
        <v>206</v>
      </c>
      <c r="B209" s="5" t="s">
        <v>222</v>
      </c>
      <c r="C209" s="5">
        <v>849.6</v>
      </c>
      <c r="D209" s="5">
        <v>0</v>
      </c>
      <c r="E209" s="5" t="s">
        <v>212</v>
      </c>
      <c r="F209" s="5" t="s">
        <v>215</v>
      </c>
    </row>
    <row r="210" spans="1:6" x14ac:dyDescent="0.25">
      <c r="A210" s="5">
        <v>207</v>
      </c>
      <c r="B210" s="5" t="s">
        <v>222</v>
      </c>
      <c r="C210" s="5">
        <v>773.06</v>
      </c>
      <c r="D210" s="5">
        <v>0</v>
      </c>
      <c r="E210" s="5" t="s">
        <v>212</v>
      </c>
      <c r="F210" s="5" t="s">
        <v>215</v>
      </c>
    </row>
    <row r="211" spans="1:6" x14ac:dyDescent="0.25">
      <c r="A211" s="5">
        <v>208</v>
      </c>
      <c r="B211" s="5" t="s">
        <v>222</v>
      </c>
      <c r="C211" s="5">
        <v>1292.27</v>
      </c>
      <c r="D211" s="5">
        <v>0</v>
      </c>
      <c r="E211" s="5" t="s">
        <v>212</v>
      </c>
      <c r="F211" s="5" t="s">
        <v>215</v>
      </c>
    </row>
    <row r="212" spans="1:6" x14ac:dyDescent="0.25">
      <c r="A212" s="5">
        <v>209</v>
      </c>
      <c r="B212" s="5" t="s">
        <v>222</v>
      </c>
      <c r="C212" s="5">
        <v>1292.27</v>
      </c>
      <c r="D212" s="5">
        <v>0</v>
      </c>
      <c r="E212" s="5" t="s">
        <v>212</v>
      </c>
      <c r="F212" s="5" t="s">
        <v>215</v>
      </c>
    </row>
    <row r="213" spans="1:6" x14ac:dyDescent="0.25">
      <c r="A213" s="5">
        <v>210</v>
      </c>
      <c r="B213" s="5" t="s">
        <v>222</v>
      </c>
      <c r="C213" s="5">
        <v>1292.27</v>
      </c>
      <c r="D213" s="5">
        <v>0</v>
      </c>
      <c r="E213" s="5" t="s">
        <v>212</v>
      </c>
      <c r="F213" s="5" t="s">
        <v>215</v>
      </c>
    </row>
    <row r="214" spans="1:6" x14ac:dyDescent="0.25">
      <c r="A214" s="5">
        <v>211</v>
      </c>
      <c r="B214" s="5" t="s">
        <v>222</v>
      </c>
      <c r="C214" s="5">
        <v>773.06</v>
      </c>
      <c r="D214" s="5">
        <v>0</v>
      </c>
      <c r="E214" s="5" t="s">
        <v>212</v>
      </c>
      <c r="F214" s="5" t="s">
        <v>215</v>
      </c>
    </row>
    <row r="215" spans="1:6" x14ac:dyDescent="0.25">
      <c r="A215" s="5">
        <v>212</v>
      </c>
      <c r="B215" s="5" t="s">
        <v>222</v>
      </c>
      <c r="C215" s="5">
        <v>1292.27</v>
      </c>
      <c r="D215" s="5">
        <v>0</v>
      </c>
      <c r="E215" s="5" t="s">
        <v>212</v>
      </c>
      <c r="F215" s="5" t="s">
        <v>215</v>
      </c>
    </row>
    <row r="216" spans="1:6" x14ac:dyDescent="0.25">
      <c r="A216" s="5">
        <v>213</v>
      </c>
      <c r="B216" s="5" t="s">
        <v>222</v>
      </c>
      <c r="C216" s="5">
        <v>1292.27</v>
      </c>
      <c r="D216" s="5">
        <v>0</v>
      </c>
      <c r="E216" s="5" t="s">
        <v>212</v>
      </c>
      <c r="F216" s="5" t="s">
        <v>215</v>
      </c>
    </row>
    <row r="217" spans="1:6" x14ac:dyDescent="0.25">
      <c r="A217" s="5">
        <v>214</v>
      </c>
      <c r="B217" s="5" t="s">
        <v>222</v>
      </c>
      <c r="C217" s="5">
        <v>1292.27</v>
      </c>
      <c r="D217" s="5">
        <v>0</v>
      </c>
      <c r="E217" s="5" t="s">
        <v>212</v>
      </c>
      <c r="F217" s="5" t="s">
        <v>215</v>
      </c>
    </row>
    <row r="218" spans="1:6" x14ac:dyDescent="0.25">
      <c r="A218" s="5">
        <v>215</v>
      </c>
      <c r="B218" s="5" t="s">
        <v>222</v>
      </c>
      <c r="C218" s="5">
        <v>1292.27</v>
      </c>
      <c r="D218" s="5">
        <v>0</v>
      </c>
      <c r="E218" s="5" t="s">
        <v>212</v>
      </c>
      <c r="F218" s="5" t="s">
        <v>215</v>
      </c>
    </row>
    <row r="219" spans="1:6" x14ac:dyDescent="0.25">
      <c r="A219" s="5">
        <v>216</v>
      </c>
      <c r="B219" s="5" t="s">
        <v>222</v>
      </c>
      <c r="C219" s="5">
        <v>1292.27</v>
      </c>
      <c r="D219" s="5">
        <v>0</v>
      </c>
      <c r="E219" s="5" t="s">
        <v>212</v>
      </c>
      <c r="F219" s="5" t="s">
        <v>215</v>
      </c>
    </row>
    <row r="220" spans="1:6" x14ac:dyDescent="0.25">
      <c r="A220" s="5">
        <v>217</v>
      </c>
      <c r="B220" s="5" t="s">
        <v>222</v>
      </c>
      <c r="C220" s="5">
        <v>1292.27</v>
      </c>
      <c r="D220" s="5">
        <v>0</v>
      </c>
      <c r="E220" s="5" t="s">
        <v>212</v>
      </c>
      <c r="F220" s="5" t="s">
        <v>215</v>
      </c>
    </row>
    <row r="221" spans="1:6" x14ac:dyDescent="0.25">
      <c r="A221" s="5">
        <v>218</v>
      </c>
      <c r="B221" s="5" t="s">
        <v>222</v>
      </c>
      <c r="C221" s="5">
        <v>1292.27</v>
      </c>
      <c r="D221" s="5">
        <v>0</v>
      </c>
      <c r="E221" s="5" t="s">
        <v>212</v>
      </c>
      <c r="F221" s="5" t="s">
        <v>215</v>
      </c>
    </row>
    <row r="222" spans="1:6" x14ac:dyDescent="0.25">
      <c r="A222" s="5">
        <v>219</v>
      </c>
      <c r="B222" s="5" t="s">
        <v>222</v>
      </c>
      <c r="C222" s="5">
        <v>1292.27</v>
      </c>
      <c r="D222" s="5">
        <v>0</v>
      </c>
      <c r="E222" s="5" t="s">
        <v>212</v>
      </c>
      <c r="F222" s="5" t="s">
        <v>215</v>
      </c>
    </row>
    <row r="223" spans="1:6" x14ac:dyDescent="0.25">
      <c r="A223" s="5">
        <v>220</v>
      </c>
      <c r="B223" s="5" t="s">
        <v>222</v>
      </c>
      <c r="C223" s="5">
        <v>773.06</v>
      </c>
      <c r="D223" s="5">
        <v>0</v>
      </c>
      <c r="E223" s="5" t="s">
        <v>212</v>
      </c>
      <c r="F223" s="5" t="s">
        <v>215</v>
      </c>
    </row>
    <row r="224" spans="1:6" x14ac:dyDescent="0.25">
      <c r="A224" s="5">
        <v>221</v>
      </c>
      <c r="B224" s="5" t="s">
        <v>222</v>
      </c>
      <c r="C224" s="5">
        <v>1292.27</v>
      </c>
      <c r="D224" s="5">
        <v>0</v>
      </c>
      <c r="E224" s="5" t="s">
        <v>212</v>
      </c>
      <c r="F224" s="5" t="s">
        <v>215</v>
      </c>
    </row>
    <row r="225" spans="1:6" x14ac:dyDescent="0.25">
      <c r="A225" s="5">
        <v>222</v>
      </c>
      <c r="B225" s="5" t="s">
        <v>222</v>
      </c>
      <c r="C225" s="5">
        <v>1947.02</v>
      </c>
      <c r="D225" s="5">
        <v>0</v>
      </c>
      <c r="E225" s="5" t="s">
        <v>212</v>
      </c>
      <c r="F225" s="5" t="s">
        <v>215</v>
      </c>
    </row>
    <row r="226" spans="1:6" x14ac:dyDescent="0.25">
      <c r="A226" s="5">
        <v>223</v>
      </c>
      <c r="B226" s="5" t="s">
        <v>222</v>
      </c>
      <c r="C226" s="5">
        <v>372.6</v>
      </c>
      <c r="D226" s="5">
        <v>0</v>
      </c>
      <c r="E226" s="5" t="s">
        <v>212</v>
      </c>
      <c r="F226" s="5" t="s">
        <v>215</v>
      </c>
    </row>
    <row r="227" spans="1:6" x14ac:dyDescent="0.25">
      <c r="A227" s="5">
        <v>224</v>
      </c>
      <c r="B227" s="5" t="s">
        <v>222</v>
      </c>
      <c r="C227" s="5">
        <v>372.6</v>
      </c>
      <c r="D227" s="5">
        <v>0</v>
      </c>
      <c r="E227" s="5" t="s">
        <v>212</v>
      </c>
      <c r="F227" s="5" t="s">
        <v>215</v>
      </c>
    </row>
    <row r="228" spans="1:6" x14ac:dyDescent="0.25">
      <c r="A228" s="5">
        <v>225</v>
      </c>
      <c r="B228" s="5" t="s">
        <v>222</v>
      </c>
      <c r="C228" s="5">
        <v>372.6</v>
      </c>
      <c r="D228" s="5">
        <v>0</v>
      </c>
      <c r="E228" s="5" t="s">
        <v>212</v>
      </c>
      <c r="F228" s="5" t="s">
        <v>215</v>
      </c>
    </row>
    <row r="229" spans="1:6" x14ac:dyDescent="0.25">
      <c r="A229" s="5">
        <v>226</v>
      </c>
      <c r="B229" s="5" t="s">
        <v>222</v>
      </c>
      <c r="C229" s="5">
        <v>369.90000000000003</v>
      </c>
      <c r="D229" s="5">
        <v>0</v>
      </c>
      <c r="E229" s="5" t="s">
        <v>212</v>
      </c>
      <c r="F229" s="5" t="s">
        <v>215</v>
      </c>
    </row>
    <row r="230" spans="1:6" x14ac:dyDescent="0.25">
      <c r="A230" s="5">
        <v>227</v>
      </c>
      <c r="B230" s="5" t="s">
        <v>222</v>
      </c>
      <c r="C230" s="5">
        <v>773.06</v>
      </c>
      <c r="D230" s="5">
        <v>0</v>
      </c>
      <c r="E230" s="5" t="s">
        <v>212</v>
      </c>
      <c r="F230" s="5" t="s">
        <v>215</v>
      </c>
    </row>
    <row r="231" spans="1:6" x14ac:dyDescent="0.25">
      <c r="A231" s="5">
        <v>228</v>
      </c>
      <c r="B231" s="5" t="s">
        <v>222</v>
      </c>
      <c r="C231" s="5">
        <v>1292.27</v>
      </c>
      <c r="D231" s="5">
        <v>0</v>
      </c>
      <c r="E231" s="5" t="s">
        <v>212</v>
      </c>
      <c r="F231" s="5" t="s">
        <v>215</v>
      </c>
    </row>
    <row r="232" spans="1:6" x14ac:dyDescent="0.25">
      <c r="A232" s="5">
        <v>229</v>
      </c>
      <c r="B232" s="5" t="s">
        <v>222</v>
      </c>
      <c r="C232" s="5">
        <v>26.6</v>
      </c>
      <c r="D232" s="5">
        <v>0</v>
      </c>
      <c r="E232" s="5" t="s">
        <v>212</v>
      </c>
      <c r="F232" s="5" t="s">
        <v>215</v>
      </c>
    </row>
    <row r="233" spans="1:6" x14ac:dyDescent="0.25">
      <c r="A233" s="5">
        <v>230</v>
      </c>
      <c r="B233" s="5" t="s">
        <v>222</v>
      </c>
      <c r="C233" s="5">
        <v>773.06</v>
      </c>
      <c r="D233" s="5">
        <v>0</v>
      </c>
      <c r="E233" s="5" t="s">
        <v>212</v>
      </c>
      <c r="F233" s="5" t="s">
        <v>215</v>
      </c>
    </row>
    <row r="234" spans="1:6" x14ac:dyDescent="0.25">
      <c r="A234" s="5">
        <v>231</v>
      </c>
      <c r="B234" s="5" t="s">
        <v>222</v>
      </c>
      <c r="C234" s="5">
        <v>1292.27</v>
      </c>
      <c r="D234" s="5">
        <v>0</v>
      </c>
      <c r="E234" s="5" t="s">
        <v>212</v>
      </c>
      <c r="F234" s="5" t="s">
        <v>215</v>
      </c>
    </row>
    <row r="235" spans="1:6" x14ac:dyDescent="0.25">
      <c r="A235" s="5">
        <v>232</v>
      </c>
      <c r="B235" s="5" t="s">
        <v>222</v>
      </c>
      <c r="C235" s="5">
        <v>1292.27</v>
      </c>
      <c r="D235" s="5">
        <v>0</v>
      </c>
      <c r="E235" s="5" t="s">
        <v>212</v>
      </c>
      <c r="F235" s="5" t="s">
        <v>215</v>
      </c>
    </row>
    <row r="236" spans="1:6" x14ac:dyDescent="0.25">
      <c r="A236" s="5">
        <v>233</v>
      </c>
      <c r="B236" s="5" t="s">
        <v>222</v>
      </c>
      <c r="C236" s="5">
        <v>773.06</v>
      </c>
      <c r="D236" s="5">
        <v>0</v>
      </c>
      <c r="E236" s="5" t="s">
        <v>212</v>
      </c>
      <c r="F236" s="5" t="s">
        <v>215</v>
      </c>
    </row>
    <row r="237" spans="1:6" x14ac:dyDescent="0.25">
      <c r="A237" s="5">
        <v>234</v>
      </c>
      <c r="B237" s="5" t="s">
        <v>222</v>
      </c>
      <c r="C237" s="5">
        <v>1292.27</v>
      </c>
      <c r="D237" s="5">
        <v>0</v>
      </c>
      <c r="E237" s="5" t="s">
        <v>212</v>
      </c>
      <c r="F237" s="5" t="s">
        <v>215</v>
      </c>
    </row>
    <row r="238" spans="1:6" x14ac:dyDescent="0.25">
      <c r="A238" s="5">
        <v>235</v>
      </c>
      <c r="B238" s="5" t="s">
        <v>222</v>
      </c>
      <c r="C238" s="5">
        <v>773.06</v>
      </c>
      <c r="D238" s="5">
        <v>0</v>
      </c>
      <c r="E238" s="5" t="s">
        <v>212</v>
      </c>
      <c r="F238" s="5" t="s">
        <v>215</v>
      </c>
    </row>
    <row r="239" spans="1:6" x14ac:dyDescent="0.25">
      <c r="A239" s="5">
        <v>236</v>
      </c>
      <c r="B239" s="5" t="s">
        <v>222</v>
      </c>
      <c r="C239" s="5">
        <v>1292.27</v>
      </c>
      <c r="D239" s="5">
        <v>0</v>
      </c>
      <c r="E239" s="5" t="s">
        <v>212</v>
      </c>
      <c r="F239" s="5" t="s">
        <v>215</v>
      </c>
    </row>
    <row r="240" spans="1:6" x14ac:dyDescent="0.25">
      <c r="A240" s="5">
        <v>237</v>
      </c>
      <c r="B240" s="5" t="s">
        <v>222</v>
      </c>
      <c r="C240" s="5">
        <v>369.90000000000003</v>
      </c>
      <c r="D240" s="5">
        <v>0</v>
      </c>
      <c r="E240" s="5" t="s">
        <v>212</v>
      </c>
      <c r="F240" s="5" t="s">
        <v>215</v>
      </c>
    </row>
    <row r="241" spans="1:6" x14ac:dyDescent="0.25">
      <c r="A241" s="5">
        <v>238</v>
      </c>
      <c r="B241" s="5" t="s">
        <v>222</v>
      </c>
      <c r="C241" s="5">
        <v>372.6</v>
      </c>
      <c r="D241" s="5">
        <v>0</v>
      </c>
      <c r="E241" s="5" t="s">
        <v>212</v>
      </c>
      <c r="F241" s="5" t="s">
        <v>215</v>
      </c>
    </row>
    <row r="242" spans="1:6" x14ac:dyDescent="0.25">
      <c r="A242" s="5">
        <v>239</v>
      </c>
      <c r="B242" s="5" t="s">
        <v>222</v>
      </c>
      <c r="C242" s="5">
        <v>1292.27</v>
      </c>
      <c r="D242" s="5">
        <v>0</v>
      </c>
      <c r="E242" s="5" t="s">
        <v>212</v>
      </c>
      <c r="F242" s="5" t="s">
        <v>215</v>
      </c>
    </row>
    <row r="243" spans="1:6" x14ac:dyDescent="0.25">
      <c r="A243" s="5">
        <v>240</v>
      </c>
      <c r="B243" s="5" t="s">
        <v>222</v>
      </c>
      <c r="C243" s="5">
        <v>1292.27</v>
      </c>
      <c r="D243" s="5">
        <v>0</v>
      </c>
      <c r="E243" s="5" t="s">
        <v>212</v>
      </c>
      <c r="F243" s="5" t="s">
        <v>215</v>
      </c>
    </row>
    <row r="244" spans="1:6" x14ac:dyDescent="0.25">
      <c r="A244" s="5">
        <v>241</v>
      </c>
      <c r="B244" s="5" t="s">
        <v>222</v>
      </c>
      <c r="C244" s="5">
        <v>1292.27</v>
      </c>
      <c r="D244" s="5">
        <v>0</v>
      </c>
      <c r="E244" s="5" t="s">
        <v>212</v>
      </c>
      <c r="F244" s="5" t="s">
        <v>215</v>
      </c>
    </row>
    <row r="245" spans="1:6" x14ac:dyDescent="0.25">
      <c r="A245" s="5">
        <v>242</v>
      </c>
      <c r="B245" s="5" t="s">
        <v>222</v>
      </c>
      <c r="C245" s="5">
        <v>1292.27</v>
      </c>
      <c r="D245" s="5">
        <v>0</v>
      </c>
      <c r="E245" s="5" t="s">
        <v>212</v>
      </c>
      <c r="F245" s="5" t="s">
        <v>215</v>
      </c>
    </row>
    <row r="246" spans="1:6" x14ac:dyDescent="0.25">
      <c r="A246" s="5">
        <v>243</v>
      </c>
      <c r="B246" s="5" t="s">
        <v>222</v>
      </c>
      <c r="C246" s="5">
        <v>1292.27</v>
      </c>
      <c r="D246" s="5">
        <v>0</v>
      </c>
      <c r="E246" s="5" t="s">
        <v>212</v>
      </c>
      <c r="F246" s="5" t="s">
        <v>215</v>
      </c>
    </row>
    <row r="247" spans="1:6" x14ac:dyDescent="0.25">
      <c r="A247" s="5">
        <v>244</v>
      </c>
      <c r="B247" s="5" t="s">
        <v>222</v>
      </c>
      <c r="C247" s="5">
        <v>1292.27</v>
      </c>
      <c r="D247" s="5">
        <v>0</v>
      </c>
      <c r="E247" s="5" t="s">
        <v>212</v>
      </c>
      <c r="F247" s="5" t="s">
        <v>215</v>
      </c>
    </row>
    <row r="248" spans="1:6" x14ac:dyDescent="0.25">
      <c r="A248" s="5">
        <v>245</v>
      </c>
      <c r="B248" s="5" t="s">
        <v>222</v>
      </c>
      <c r="C248" s="5">
        <v>1292.27</v>
      </c>
      <c r="D248" s="5">
        <v>0</v>
      </c>
      <c r="E248" s="5" t="s">
        <v>212</v>
      </c>
      <c r="F248" s="5" t="s">
        <v>215</v>
      </c>
    </row>
    <row r="249" spans="1:6" x14ac:dyDescent="0.25">
      <c r="A249" s="5">
        <v>246</v>
      </c>
      <c r="B249" s="5" t="s">
        <v>222</v>
      </c>
      <c r="C249" s="5">
        <v>1292.27</v>
      </c>
      <c r="D249" s="5">
        <v>0</v>
      </c>
      <c r="E249" s="5" t="s">
        <v>212</v>
      </c>
      <c r="F249" s="5" t="s">
        <v>215</v>
      </c>
    </row>
    <row r="250" spans="1:6" x14ac:dyDescent="0.25">
      <c r="A250" s="5">
        <v>247</v>
      </c>
      <c r="B250" s="5" t="s">
        <v>222</v>
      </c>
      <c r="C250" s="5">
        <v>773.06</v>
      </c>
      <c r="D250" s="5">
        <v>0</v>
      </c>
      <c r="E250" s="5" t="s">
        <v>212</v>
      </c>
      <c r="F250" s="5" t="s">
        <v>215</v>
      </c>
    </row>
    <row r="251" spans="1:6" x14ac:dyDescent="0.25">
      <c r="A251" s="5">
        <v>248</v>
      </c>
      <c r="B251" s="5" t="s">
        <v>222</v>
      </c>
      <c r="C251" s="5">
        <v>773.06</v>
      </c>
      <c r="D251" s="5">
        <v>0</v>
      </c>
      <c r="E251" s="5" t="s">
        <v>212</v>
      </c>
      <c r="F251" s="5" t="s">
        <v>215</v>
      </c>
    </row>
    <row r="252" spans="1:6" x14ac:dyDescent="0.25">
      <c r="A252" s="5">
        <v>249</v>
      </c>
      <c r="B252" s="5" t="s">
        <v>222</v>
      </c>
      <c r="C252" s="5">
        <v>1292.27</v>
      </c>
      <c r="D252" s="5">
        <v>0</v>
      </c>
      <c r="E252" s="5" t="s">
        <v>212</v>
      </c>
      <c r="F252" s="5" t="s">
        <v>215</v>
      </c>
    </row>
    <row r="253" spans="1:6" x14ac:dyDescent="0.25">
      <c r="A253" s="5">
        <v>250</v>
      </c>
      <c r="B253" s="5" t="s">
        <v>222</v>
      </c>
      <c r="C253" s="5">
        <v>1292.27</v>
      </c>
      <c r="D253" s="5">
        <v>0</v>
      </c>
      <c r="E253" s="5" t="s">
        <v>212</v>
      </c>
      <c r="F253" s="5" t="s">
        <v>215</v>
      </c>
    </row>
    <row r="254" spans="1:6" x14ac:dyDescent="0.25">
      <c r="A254" s="5">
        <v>251</v>
      </c>
      <c r="B254" s="5" t="s">
        <v>222</v>
      </c>
      <c r="C254" s="5">
        <v>372.6</v>
      </c>
      <c r="D254" s="5">
        <v>0</v>
      </c>
      <c r="E254" s="5" t="s">
        <v>212</v>
      </c>
      <c r="F254" s="5" t="s">
        <v>215</v>
      </c>
    </row>
    <row r="255" spans="1:6" x14ac:dyDescent="0.25">
      <c r="A255" s="5">
        <v>252</v>
      </c>
      <c r="B255" s="5" t="s">
        <v>222</v>
      </c>
      <c r="C255" s="5">
        <v>372.6</v>
      </c>
      <c r="D255" s="5">
        <v>0</v>
      </c>
      <c r="E255" s="5" t="s">
        <v>212</v>
      </c>
      <c r="F255" s="5" t="s">
        <v>215</v>
      </c>
    </row>
    <row r="256" spans="1:6" x14ac:dyDescent="0.25">
      <c r="A256" s="5">
        <v>253</v>
      </c>
      <c r="B256" s="5" t="s">
        <v>222</v>
      </c>
      <c r="C256" s="5">
        <v>372.6</v>
      </c>
      <c r="D256" s="5">
        <v>0</v>
      </c>
      <c r="E256" s="5" t="s">
        <v>212</v>
      </c>
      <c r="F256" s="5" t="s">
        <v>215</v>
      </c>
    </row>
    <row r="257" spans="1:6" x14ac:dyDescent="0.25">
      <c r="A257" s="5">
        <v>254</v>
      </c>
      <c r="B257" s="5" t="s">
        <v>222</v>
      </c>
      <c r="C257" s="5">
        <v>372.6</v>
      </c>
      <c r="D257" s="5">
        <v>0</v>
      </c>
      <c r="E257" s="5" t="s">
        <v>212</v>
      </c>
      <c r="F257" s="5" t="s">
        <v>215</v>
      </c>
    </row>
    <row r="258" spans="1:6" x14ac:dyDescent="0.25">
      <c r="A258" s="5">
        <v>255</v>
      </c>
      <c r="B258" s="5" t="s">
        <v>222</v>
      </c>
      <c r="C258" s="5">
        <v>1292.27</v>
      </c>
      <c r="D258" s="5">
        <v>0</v>
      </c>
      <c r="E258" s="5" t="s">
        <v>212</v>
      </c>
      <c r="F258" s="5" t="s">
        <v>215</v>
      </c>
    </row>
    <row r="259" spans="1:6" x14ac:dyDescent="0.25">
      <c r="A259" s="5">
        <v>256</v>
      </c>
      <c r="B259" s="5" t="s">
        <v>222</v>
      </c>
      <c r="C259" s="5">
        <v>1292.27</v>
      </c>
      <c r="D259" s="5">
        <v>0</v>
      </c>
      <c r="E259" s="5" t="s">
        <v>212</v>
      </c>
      <c r="F259" s="5" t="s">
        <v>215</v>
      </c>
    </row>
    <row r="260" spans="1:6" x14ac:dyDescent="0.25">
      <c r="A260" s="5">
        <v>257</v>
      </c>
      <c r="B260" s="5" t="s">
        <v>222</v>
      </c>
      <c r="C260" s="5">
        <v>773.06</v>
      </c>
      <c r="D260" s="5">
        <v>0</v>
      </c>
      <c r="E260" s="5" t="s">
        <v>212</v>
      </c>
      <c r="F260" s="5" t="s">
        <v>215</v>
      </c>
    </row>
    <row r="261" spans="1:6" x14ac:dyDescent="0.25">
      <c r="A261" s="5">
        <v>258</v>
      </c>
      <c r="B261" s="5" t="s">
        <v>222</v>
      </c>
      <c r="C261" s="5">
        <v>1292.27</v>
      </c>
      <c r="D261" s="5">
        <v>0</v>
      </c>
      <c r="E261" s="5" t="s">
        <v>212</v>
      </c>
      <c r="F261" s="5" t="s">
        <v>215</v>
      </c>
    </row>
    <row r="262" spans="1:6" x14ac:dyDescent="0.25">
      <c r="A262" s="5">
        <v>259</v>
      </c>
      <c r="B262" s="5" t="s">
        <v>222</v>
      </c>
      <c r="C262" s="5">
        <v>773.06</v>
      </c>
      <c r="D262" s="5">
        <v>0</v>
      </c>
      <c r="E262" s="5" t="s">
        <v>212</v>
      </c>
      <c r="F262" s="5" t="s">
        <v>215</v>
      </c>
    </row>
    <row r="263" spans="1:6" x14ac:dyDescent="0.25">
      <c r="A263" s="5">
        <v>260</v>
      </c>
      <c r="B263" s="5" t="s">
        <v>222</v>
      </c>
      <c r="C263" s="5">
        <v>1292.27</v>
      </c>
      <c r="D263" s="5">
        <v>0</v>
      </c>
      <c r="E263" s="5" t="s">
        <v>212</v>
      </c>
      <c r="F263" s="5" t="s">
        <v>215</v>
      </c>
    </row>
    <row r="264" spans="1:6" x14ac:dyDescent="0.25">
      <c r="A264" s="5">
        <v>261</v>
      </c>
      <c r="B264" s="5" t="s">
        <v>222</v>
      </c>
      <c r="C264" s="5">
        <v>1292.27</v>
      </c>
      <c r="D264" s="5">
        <v>0</v>
      </c>
      <c r="E264" s="5" t="s">
        <v>212</v>
      </c>
      <c r="F264" s="5" t="s">
        <v>215</v>
      </c>
    </row>
    <row r="265" spans="1:6" x14ac:dyDescent="0.25">
      <c r="A265" s="5">
        <v>262</v>
      </c>
      <c r="B265" s="5" t="s">
        <v>222</v>
      </c>
      <c r="C265" s="5">
        <v>1292.27</v>
      </c>
      <c r="D265" s="5">
        <v>0</v>
      </c>
      <c r="E265" s="5" t="s">
        <v>212</v>
      </c>
      <c r="F265" s="5" t="s">
        <v>215</v>
      </c>
    </row>
    <row r="266" spans="1:6" x14ac:dyDescent="0.25">
      <c r="A266" s="5">
        <v>263</v>
      </c>
      <c r="B266" s="5" t="s">
        <v>222</v>
      </c>
      <c r="C266" s="5">
        <v>1292.27</v>
      </c>
      <c r="D266" s="5">
        <v>0</v>
      </c>
      <c r="E266" s="5" t="s">
        <v>212</v>
      </c>
      <c r="F266" s="5" t="s">
        <v>215</v>
      </c>
    </row>
    <row r="267" spans="1:6" x14ac:dyDescent="0.25">
      <c r="A267" s="5">
        <v>264</v>
      </c>
      <c r="B267" s="5" t="s">
        <v>222</v>
      </c>
      <c r="C267" s="5">
        <v>1947.02</v>
      </c>
      <c r="D267" s="5">
        <v>0</v>
      </c>
      <c r="E267" s="5" t="s">
        <v>212</v>
      </c>
      <c r="F267" s="5" t="s">
        <v>215</v>
      </c>
    </row>
    <row r="268" spans="1:6" x14ac:dyDescent="0.25">
      <c r="A268" s="5">
        <v>265</v>
      </c>
      <c r="B268" s="5" t="s">
        <v>222</v>
      </c>
      <c r="C268" s="5">
        <v>26.6</v>
      </c>
      <c r="D268" s="5">
        <v>0</v>
      </c>
      <c r="E268" s="5" t="s">
        <v>212</v>
      </c>
      <c r="F268" s="5" t="s">
        <v>215</v>
      </c>
    </row>
    <row r="269" spans="1:6" x14ac:dyDescent="0.25">
      <c r="A269" s="5">
        <v>266</v>
      </c>
      <c r="B269" s="5" t="s">
        <v>222</v>
      </c>
      <c r="C269" s="5">
        <v>1292.27</v>
      </c>
      <c r="D269" s="5">
        <v>0</v>
      </c>
      <c r="E269" s="5" t="s">
        <v>212</v>
      </c>
      <c r="F269" s="5" t="s">
        <v>215</v>
      </c>
    </row>
    <row r="270" spans="1:6" x14ac:dyDescent="0.25">
      <c r="A270" s="5">
        <v>267</v>
      </c>
      <c r="B270" s="5" t="s">
        <v>222</v>
      </c>
      <c r="C270" s="5">
        <v>1947.02</v>
      </c>
      <c r="D270" s="5">
        <v>0</v>
      </c>
      <c r="E270" s="5" t="s">
        <v>212</v>
      </c>
      <c r="F270" s="5" t="s">
        <v>215</v>
      </c>
    </row>
    <row r="271" spans="1:6" x14ac:dyDescent="0.25">
      <c r="A271" s="5">
        <v>268</v>
      </c>
      <c r="B271" s="5" t="s">
        <v>222</v>
      </c>
      <c r="C271" s="5">
        <v>773.06</v>
      </c>
      <c r="D271" s="5">
        <v>0</v>
      </c>
      <c r="E271" s="5" t="s">
        <v>212</v>
      </c>
      <c r="F271" s="5" t="s">
        <v>215</v>
      </c>
    </row>
    <row r="272" spans="1:6" x14ac:dyDescent="0.25">
      <c r="A272" s="5">
        <v>269</v>
      </c>
      <c r="B272" s="5" t="s">
        <v>222</v>
      </c>
      <c r="C272" s="5">
        <v>1292.27</v>
      </c>
      <c r="D272" s="5">
        <v>0</v>
      </c>
      <c r="E272" s="5" t="s">
        <v>212</v>
      </c>
      <c r="F272" s="5" t="s">
        <v>215</v>
      </c>
    </row>
    <row r="273" spans="1:6" x14ac:dyDescent="0.25">
      <c r="A273" s="5">
        <v>270</v>
      </c>
      <c r="B273" s="5" t="s">
        <v>222</v>
      </c>
      <c r="C273" s="5">
        <v>1292.27</v>
      </c>
      <c r="D273" s="5">
        <v>0</v>
      </c>
      <c r="E273" s="5" t="s">
        <v>212</v>
      </c>
      <c r="F273" s="5" t="s">
        <v>215</v>
      </c>
    </row>
    <row r="274" spans="1:6" x14ac:dyDescent="0.25">
      <c r="A274" s="5">
        <v>271</v>
      </c>
      <c r="B274" s="5" t="s">
        <v>222</v>
      </c>
      <c r="C274" s="5">
        <v>773.06</v>
      </c>
      <c r="D274" s="5">
        <v>0</v>
      </c>
      <c r="E274" s="5" t="s">
        <v>212</v>
      </c>
      <c r="F274" s="5" t="s">
        <v>215</v>
      </c>
    </row>
    <row r="275" spans="1:6" x14ac:dyDescent="0.25">
      <c r="A275" s="5">
        <v>272</v>
      </c>
      <c r="B275" s="5" t="s">
        <v>222</v>
      </c>
      <c r="C275" s="5">
        <v>1292.27</v>
      </c>
      <c r="D275" s="5">
        <v>0</v>
      </c>
      <c r="E275" s="5" t="s">
        <v>212</v>
      </c>
      <c r="F275" s="5" t="s">
        <v>215</v>
      </c>
    </row>
    <row r="276" spans="1:6" x14ac:dyDescent="0.25">
      <c r="A276" s="5">
        <v>273</v>
      </c>
      <c r="B276" s="5" t="s">
        <v>222</v>
      </c>
      <c r="C276" s="5">
        <v>1292.27</v>
      </c>
      <c r="D276" s="5">
        <v>0</v>
      </c>
      <c r="E276" s="5" t="s">
        <v>212</v>
      </c>
      <c r="F276" s="5" t="s">
        <v>215</v>
      </c>
    </row>
    <row r="277" spans="1:6" x14ac:dyDescent="0.25">
      <c r="A277" s="5">
        <v>274</v>
      </c>
      <c r="B277" s="5" t="s">
        <v>222</v>
      </c>
      <c r="C277" s="5">
        <v>1292.27</v>
      </c>
      <c r="D277" s="5">
        <v>0</v>
      </c>
      <c r="E277" s="5" t="s">
        <v>212</v>
      </c>
      <c r="F277" s="5" t="s">
        <v>215</v>
      </c>
    </row>
    <row r="278" spans="1:6" x14ac:dyDescent="0.25">
      <c r="A278" s="5">
        <v>275</v>
      </c>
      <c r="B278" s="5" t="s">
        <v>222</v>
      </c>
      <c r="C278" s="5">
        <v>1292.27</v>
      </c>
      <c r="D278" s="5">
        <v>0</v>
      </c>
      <c r="E278" s="5" t="s">
        <v>212</v>
      </c>
      <c r="F278" s="5" t="s">
        <v>215</v>
      </c>
    </row>
    <row r="279" spans="1:6" x14ac:dyDescent="0.25">
      <c r="A279" s="5">
        <v>276</v>
      </c>
      <c r="B279" s="5" t="s">
        <v>222</v>
      </c>
      <c r="C279" s="5">
        <v>1292.27</v>
      </c>
      <c r="D279" s="5">
        <v>0</v>
      </c>
      <c r="E279" s="5" t="s">
        <v>212</v>
      </c>
      <c r="F279" s="5" t="s">
        <v>215</v>
      </c>
    </row>
    <row r="280" spans="1:6" x14ac:dyDescent="0.25">
      <c r="A280" s="5">
        <v>277</v>
      </c>
      <c r="B280" s="5" t="s">
        <v>222</v>
      </c>
      <c r="C280" s="5">
        <v>773.06</v>
      </c>
      <c r="D280" s="5">
        <v>0</v>
      </c>
      <c r="E280" s="5" t="s">
        <v>212</v>
      </c>
      <c r="F280" s="5" t="s">
        <v>215</v>
      </c>
    </row>
    <row r="281" spans="1:6" x14ac:dyDescent="0.25">
      <c r="A281" s="5">
        <v>278</v>
      </c>
      <c r="B281" s="5" t="s">
        <v>222</v>
      </c>
      <c r="C281" s="5">
        <v>2601.77</v>
      </c>
      <c r="D281" s="5">
        <v>0</v>
      </c>
      <c r="E281" s="5" t="s">
        <v>212</v>
      </c>
      <c r="F281" s="5" t="s">
        <v>215</v>
      </c>
    </row>
    <row r="282" spans="1:6" x14ac:dyDescent="0.25">
      <c r="A282" s="5">
        <v>279</v>
      </c>
      <c r="B282" s="5" t="s">
        <v>222</v>
      </c>
      <c r="C282" s="5">
        <v>773.06</v>
      </c>
      <c r="D282" s="5">
        <v>0</v>
      </c>
      <c r="E282" s="5" t="s">
        <v>212</v>
      </c>
      <c r="F282" s="5" t="s">
        <v>215</v>
      </c>
    </row>
    <row r="283" spans="1:6" x14ac:dyDescent="0.25">
      <c r="A283" s="5">
        <v>280</v>
      </c>
      <c r="B283" s="5" t="s">
        <v>222</v>
      </c>
      <c r="C283" s="5">
        <v>773.06</v>
      </c>
      <c r="D283" s="5">
        <v>0</v>
      </c>
      <c r="E283" s="5" t="s">
        <v>212</v>
      </c>
      <c r="F283" s="5" t="s">
        <v>215</v>
      </c>
    </row>
    <row r="284" spans="1:6" x14ac:dyDescent="0.25">
      <c r="A284" s="5">
        <v>281</v>
      </c>
      <c r="B284" s="5" t="s">
        <v>222</v>
      </c>
      <c r="C284" s="5">
        <v>1292.27</v>
      </c>
      <c r="D284" s="5">
        <v>0</v>
      </c>
      <c r="E284" s="5" t="s">
        <v>212</v>
      </c>
      <c r="F284" s="5" t="s">
        <v>215</v>
      </c>
    </row>
    <row r="285" spans="1:6" x14ac:dyDescent="0.25">
      <c r="A285" s="5">
        <v>282</v>
      </c>
      <c r="B285" s="5" t="s">
        <v>222</v>
      </c>
      <c r="C285" s="5">
        <v>1292.27</v>
      </c>
      <c r="D285" s="5">
        <v>0</v>
      </c>
      <c r="E285" s="5" t="s">
        <v>212</v>
      </c>
      <c r="F285" s="5" t="s">
        <v>215</v>
      </c>
    </row>
    <row r="286" spans="1:6" x14ac:dyDescent="0.25">
      <c r="A286" s="5">
        <v>283</v>
      </c>
      <c r="B286" s="5" t="s">
        <v>222</v>
      </c>
      <c r="C286" s="5">
        <v>1292.27</v>
      </c>
      <c r="D286" s="5">
        <v>0</v>
      </c>
      <c r="E286" s="5" t="s">
        <v>212</v>
      </c>
      <c r="F286" s="5" t="s">
        <v>215</v>
      </c>
    </row>
    <row r="287" spans="1:6" x14ac:dyDescent="0.25">
      <c r="A287" s="5">
        <v>284</v>
      </c>
      <c r="B287" s="5" t="s">
        <v>222</v>
      </c>
      <c r="C287" s="5">
        <v>1292.27</v>
      </c>
      <c r="D287" s="5">
        <v>0</v>
      </c>
      <c r="E287" s="5" t="s">
        <v>212</v>
      </c>
      <c r="F287" s="5" t="s">
        <v>215</v>
      </c>
    </row>
    <row r="288" spans="1:6" x14ac:dyDescent="0.25">
      <c r="A288" s="5">
        <v>285</v>
      </c>
      <c r="B288" s="5" t="s">
        <v>222</v>
      </c>
      <c r="C288" s="5">
        <v>773.06</v>
      </c>
      <c r="D288" s="5">
        <v>0</v>
      </c>
      <c r="E288" s="5" t="s">
        <v>212</v>
      </c>
      <c r="F288" s="5" t="s">
        <v>215</v>
      </c>
    </row>
    <row r="289" spans="1:6" x14ac:dyDescent="0.25">
      <c r="A289" s="5">
        <v>286</v>
      </c>
      <c r="B289" s="5" t="s">
        <v>222</v>
      </c>
      <c r="C289" s="5">
        <v>1292.27</v>
      </c>
      <c r="D289" s="5">
        <v>0</v>
      </c>
      <c r="E289" s="5" t="s">
        <v>212</v>
      </c>
      <c r="F289" s="5" t="s">
        <v>215</v>
      </c>
    </row>
    <row r="290" spans="1:6" x14ac:dyDescent="0.25">
      <c r="A290" s="5">
        <v>287</v>
      </c>
      <c r="B290" s="5" t="s">
        <v>222</v>
      </c>
      <c r="C290" s="5">
        <v>1292.27</v>
      </c>
      <c r="D290" s="5">
        <v>0</v>
      </c>
      <c r="E290" s="5" t="s">
        <v>212</v>
      </c>
      <c r="F290" s="5" t="s">
        <v>215</v>
      </c>
    </row>
    <row r="291" spans="1:6" x14ac:dyDescent="0.25">
      <c r="A291" s="5">
        <v>288</v>
      </c>
      <c r="B291" s="5" t="s">
        <v>222</v>
      </c>
      <c r="C291" s="5">
        <v>1292.27</v>
      </c>
      <c r="D291" s="5">
        <v>0</v>
      </c>
      <c r="E291" s="5" t="s">
        <v>212</v>
      </c>
      <c r="F291" s="5" t="s">
        <v>215</v>
      </c>
    </row>
    <row r="292" spans="1:6" x14ac:dyDescent="0.25">
      <c r="A292" s="5">
        <v>289</v>
      </c>
      <c r="B292" s="5" t="s">
        <v>222</v>
      </c>
      <c r="C292" s="5">
        <v>1292.27</v>
      </c>
      <c r="D292" s="5">
        <v>0</v>
      </c>
      <c r="E292" s="5" t="s">
        <v>212</v>
      </c>
      <c r="F292" s="5" t="s">
        <v>215</v>
      </c>
    </row>
    <row r="293" spans="1:6" x14ac:dyDescent="0.25">
      <c r="A293" s="5">
        <v>290</v>
      </c>
      <c r="B293" s="5" t="s">
        <v>222</v>
      </c>
      <c r="C293" s="5">
        <v>1292.27</v>
      </c>
      <c r="D293" s="5">
        <v>0</v>
      </c>
      <c r="E293" s="5" t="s">
        <v>212</v>
      </c>
      <c r="F293" s="5" t="s">
        <v>215</v>
      </c>
    </row>
    <row r="294" spans="1:6" x14ac:dyDescent="0.25">
      <c r="A294" s="5">
        <v>291</v>
      </c>
      <c r="B294" s="5" t="s">
        <v>222</v>
      </c>
      <c r="C294" s="5">
        <v>26.6</v>
      </c>
      <c r="D294" s="5">
        <v>0</v>
      </c>
      <c r="E294" s="5" t="s">
        <v>212</v>
      </c>
      <c r="F294" s="5" t="s">
        <v>215</v>
      </c>
    </row>
    <row r="295" spans="1:6" x14ac:dyDescent="0.25">
      <c r="A295" s="5">
        <v>292</v>
      </c>
      <c r="B295" s="5" t="s">
        <v>222</v>
      </c>
      <c r="C295" s="5">
        <v>1292.27</v>
      </c>
      <c r="D295" s="5">
        <v>0</v>
      </c>
      <c r="E295" s="5" t="s">
        <v>212</v>
      </c>
      <c r="F295" s="5" t="s">
        <v>215</v>
      </c>
    </row>
    <row r="296" spans="1:6" x14ac:dyDescent="0.25">
      <c r="A296" s="5">
        <v>293</v>
      </c>
      <c r="B296" s="5" t="s">
        <v>222</v>
      </c>
      <c r="C296" s="5">
        <v>773.06</v>
      </c>
      <c r="D296" s="5">
        <v>0</v>
      </c>
      <c r="E296" s="5" t="s">
        <v>212</v>
      </c>
      <c r="F296" s="5" t="s">
        <v>215</v>
      </c>
    </row>
    <row r="297" spans="1:6" x14ac:dyDescent="0.25">
      <c r="A297" s="5">
        <v>294</v>
      </c>
      <c r="B297" s="5" t="s">
        <v>222</v>
      </c>
      <c r="C297" s="5">
        <v>773.06</v>
      </c>
      <c r="D297" s="5">
        <v>0</v>
      </c>
      <c r="E297" s="5" t="s">
        <v>212</v>
      </c>
      <c r="F297" s="5" t="s">
        <v>215</v>
      </c>
    </row>
    <row r="298" spans="1:6" x14ac:dyDescent="0.25">
      <c r="A298" s="5">
        <v>295</v>
      </c>
      <c r="B298" s="5" t="s">
        <v>222</v>
      </c>
      <c r="C298" s="5">
        <v>773.06</v>
      </c>
      <c r="D298" s="5">
        <v>0</v>
      </c>
      <c r="E298" s="5" t="s">
        <v>212</v>
      </c>
      <c r="F298" s="5" t="s">
        <v>215</v>
      </c>
    </row>
    <row r="299" spans="1:6" x14ac:dyDescent="0.25">
      <c r="A299" s="5">
        <v>296</v>
      </c>
      <c r="B299" s="5" t="s">
        <v>222</v>
      </c>
      <c r="C299" s="5">
        <v>1292.27</v>
      </c>
      <c r="D299" s="5">
        <v>0</v>
      </c>
      <c r="E299" s="5" t="s">
        <v>212</v>
      </c>
      <c r="F299" s="5" t="s">
        <v>215</v>
      </c>
    </row>
    <row r="300" spans="1:6" x14ac:dyDescent="0.25">
      <c r="A300" s="5">
        <v>297</v>
      </c>
      <c r="B300" s="5" t="s">
        <v>222</v>
      </c>
      <c r="C300" s="5">
        <v>1947.02</v>
      </c>
      <c r="D300" s="5">
        <v>0</v>
      </c>
      <c r="E300" s="5" t="s">
        <v>212</v>
      </c>
      <c r="F300" s="5" t="s">
        <v>215</v>
      </c>
    </row>
    <row r="301" spans="1:6" x14ac:dyDescent="0.25">
      <c r="A301" s="5">
        <v>298</v>
      </c>
      <c r="B301" s="5" t="s">
        <v>222</v>
      </c>
      <c r="C301" s="5">
        <v>1947.02</v>
      </c>
      <c r="D301" s="5">
        <v>0</v>
      </c>
      <c r="E301" s="5" t="s">
        <v>212</v>
      </c>
      <c r="F301" s="5" t="s">
        <v>215</v>
      </c>
    </row>
    <row r="302" spans="1:6" x14ac:dyDescent="0.25">
      <c r="A302" s="5">
        <v>299</v>
      </c>
      <c r="B302" s="5" t="s">
        <v>222</v>
      </c>
      <c r="C302" s="5">
        <v>773.06</v>
      </c>
      <c r="D302" s="5">
        <v>0</v>
      </c>
      <c r="E302" s="5" t="s">
        <v>212</v>
      </c>
      <c r="F302" s="5" t="s">
        <v>215</v>
      </c>
    </row>
    <row r="303" spans="1:6" x14ac:dyDescent="0.25">
      <c r="A303" s="5">
        <v>300</v>
      </c>
      <c r="B303" s="5" t="s">
        <v>222</v>
      </c>
      <c r="C303" s="5">
        <v>1292.27</v>
      </c>
      <c r="D303" s="5">
        <v>0</v>
      </c>
      <c r="E303" s="5" t="s">
        <v>212</v>
      </c>
      <c r="F303" s="5" t="s">
        <v>215</v>
      </c>
    </row>
    <row r="304" spans="1:6" x14ac:dyDescent="0.25">
      <c r="A304" s="5">
        <v>301</v>
      </c>
      <c r="B304" s="5" t="s">
        <v>222</v>
      </c>
      <c r="C304" s="5">
        <v>1292.27</v>
      </c>
      <c r="D304" s="5">
        <v>0</v>
      </c>
      <c r="E304" s="5" t="s">
        <v>212</v>
      </c>
      <c r="F304" s="5" t="s">
        <v>215</v>
      </c>
    </row>
    <row r="305" spans="1:6" x14ac:dyDescent="0.25">
      <c r="A305" s="5">
        <v>302</v>
      </c>
      <c r="B305" s="5" t="s">
        <v>222</v>
      </c>
      <c r="C305" s="5">
        <v>1947.02</v>
      </c>
      <c r="D305" s="5">
        <v>0</v>
      </c>
      <c r="E305" s="5" t="s">
        <v>212</v>
      </c>
      <c r="F305" s="5" t="s">
        <v>215</v>
      </c>
    </row>
    <row r="306" spans="1:6" x14ac:dyDescent="0.25">
      <c r="A306" s="5">
        <v>303</v>
      </c>
      <c r="B306" s="5" t="s">
        <v>222</v>
      </c>
      <c r="C306" s="5">
        <v>1292.27</v>
      </c>
      <c r="D306" s="5">
        <v>0</v>
      </c>
      <c r="E306" s="5" t="s">
        <v>212</v>
      </c>
      <c r="F306" s="5" t="s">
        <v>215</v>
      </c>
    </row>
    <row r="307" spans="1:6" x14ac:dyDescent="0.25">
      <c r="A307" s="5">
        <v>304</v>
      </c>
      <c r="B307" s="5" t="s">
        <v>222</v>
      </c>
      <c r="C307" s="5">
        <v>1292.27</v>
      </c>
      <c r="D307" s="5">
        <v>0</v>
      </c>
      <c r="E307" s="5" t="s">
        <v>212</v>
      </c>
      <c r="F307" s="5" t="s">
        <v>215</v>
      </c>
    </row>
    <row r="308" spans="1:6" x14ac:dyDescent="0.25">
      <c r="A308" s="5">
        <v>305</v>
      </c>
      <c r="B308" s="5" t="s">
        <v>222</v>
      </c>
      <c r="C308" s="5">
        <v>773.06</v>
      </c>
      <c r="D308" s="5">
        <v>0</v>
      </c>
      <c r="E308" s="5" t="s">
        <v>212</v>
      </c>
      <c r="F308" s="5" t="s">
        <v>215</v>
      </c>
    </row>
    <row r="309" spans="1:6" x14ac:dyDescent="0.25">
      <c r="A309" s="5">
        <v>306</v>
      </c>
      <c r="B309" s="5" t="s">
        <v>222</v>
      </c>
      <c r="C309" s="5">
        <v>1292.27</v>
      </c>
      <c r="D309" s="5">
        <v>0</v>
      </c>
      <c r="E309" s="5" t="s">
        <v>212</v>
      </c>
      <c r="F309" s="5" t="s">
        <v>215</v>
      </c>
    </row>
    <row r="310" spans="1:6" x14ac:dyDescent="0.25">
      <c r="A310" s="5">
        <v>307</v>
      </c>
      <c r="B310" s="5" t="s">
        <v>222</v>
      </c>
      <c r="C310" s="5">
        <v>1292.27</v>
      </c>
      <c r="D310" s="5">
        <v>0</v>
      </c>
      <c r="E310" s="5" t="s">
        <v>212</v>
      </c>
      <c r="F31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0"/>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223</v>
      </c>
      <c r="C236" s="5" t="s">
        <v>215</v>
      </c>
    </row>
    <row r="237" spans="1:3" x14ac:dyDescent="0.25">
      <c r="A237" s="5">
        <v>234</v>
      </c>
      <c r="B237" s="5" t="s">
        <v>223</v>
      </c>
      <c r="C237" s="5" t="s">
        <v>215</v>
      </c>
    </row>
    <row r="238" spans="1:3" x14ac:dyDescent="0.25">
      <c r="A238" s="5">
        <v>235</v>
      </c>
      <c r="B238" s="5" t="s">
        <v>223</v>
      </c>
      <c r="C238" s="5" t="s">
        <v>215</v>
      </c>
    </row>
    <row r="239" spans="1:3" x14ac:dyDescent="0.25">
      <c r="A239" s="5">
        <v>236</v>
      </c>
      <c r="B239" s="5" t="s">
        <v>223</v>
      </c>
      <c r="C239" s="5" t="s">
        <v>215</v>
      </c>
    </row>
    <row r="240" spans="1:3" x14ac:dyDescent="0.25">
      <c r="A240" s="5">
        <v>237</v>
      </c>
      <c r="B240" s="5" t="s">
        <v>223</v>
      </c>
      <c r="C240" s="5" t="s">
        <v>215</v>
      </c>
    </row>
    <row r="241" spans="1:3" x14ac:dyDescent="0.25">
      <c r="A241" s="5">
        <v>238</v>
      </c>
      <c r="B241" s="5" t="s">
        <v>223</v>
      </c>
      <c r="C241" s="5" t="s">
        <v>215</v>
      </c>
    </row>
    <row r="242" spans="1:3" x14ac:dyDescent="0.25">
      <c r="A242" s="5">
        <v>239</v>
      </c>
      <c r="B242" s="5" t="s">
        <v>223</v>
      </c>
      <c r="C242" s="5" t="s">
        <v>215</v>
      </c>
    </row>
    <row r="243" spans="1:3" x14ac:dyDescent="0.25">
      <c r="A243" s="5">
        <v>240</v>
      </c>
      <c r="B243" s="5" t="s">
        <v>223</v>
      </c>
      <c r="C243" s="5" t="s">
        <v>215</v>
      </c>
    </row>
    <row r="244" spans="1:3" x14ac:dyDescent="0.25">
      <c r="A244" s="5">
        <v>241</v>
      </c>
      <c r="B244" s="5" t="s">
        <v>223</v>
      </c>
      <c r="C244" s="5" t="s">
        <v>215</v>
      </c>
    </row>
    <row r="245" spans="1:3" x14ac:dyDescent="0.25">
      <c r="A245" s="5">
        <v>242</v>
      </c>
      <c r="B245" s="5" t="s">
        <v>223</v>
      </c>
      <c r="C245" s="5" t="s">
        <v>215</v>
      </c>
    </row>
    <row r="246" spans="1:3" x14ac:dyDescent="0.25">
      <c r="A246" s="5">
        <v>243</v>
      </c>
      <c r="B246" s="5" t="s">
        <v>223</v>
      </c>
      <c r="C246" s="5" t="s">
        <v>215</v>
      </c>
    </row>
    <row r="247" spans="1:3" x14ac:dyDescent="0.25">
      <c r="A247" s="5">
        <v>244</v>
      </c>
      <c r="B247" s="5" t="s">
        <v>223</v>
      </c>
      <c r="C247" s="5" t="s">
        <v>215</v>
      </c>
    </row>
    <row r="248" spans="1:3" x14ac:dyDescent="0.25">
      <c r="A248" s="5">
        <v>245</v>
      </c>
      <c r="B248" s="5" t="s">
        <v>223</v>
      </c>
      <c r="C248" s="5" t="s">
        <v>215</v>
      </c>
    </row>
    <row r="249" spans="1:3" x14ac:dyDescent="0.25">
      <c r="A249" s="5">
        <v>246</v>
      </c>
      <c r="B249" s="5" t="s">
        <v>223</v>
      </c>
      <c r="C249" s="5" t="s">
        <v>215</v>
      </c>
    </row>
    <row r="250" spans="1:3" x14ac:dyDescent="0.25">
      <c r="A250" s="5">
        <v>247</v>
      </c>
      <c r="B250" s="5" t="s">
        <v>223</v>
      </c>
      <c r="C250" s="5" t="s">
        <v>215</v>
      </c>
    </row>
    <row r="251" spans="1:3" x14ac:dyDescent="0.25">
      <c r="A251" s="5">
        <v>248</v>
      </c>
      <c r="B251" s="5" t="s">
        <v>223</v>
      </c>
      <c r="C251" s="5" t="s">
        <v>215</v>
      </c>
    </row>
    <row r="252" spans="1:3" x14ac:dyDescent="0.25">
      <c r="A252" s="5">
        <v>249</v>
      </c>
      <c r="B252" s="5" t="s">
        <v>223</v>
      </c>
      <c r="C252" s="5" t="s">
        <v>215</v>
      </c>
    </row>
    <row r="253" spans="1:3" x14ac:dyDescent="0.25">
      <c r="A253" s="5">
        <v>250</v>
      </c>
      <c r="B253" s="5" t="s">
        <v>223</v>
      </c>
      <c r="C253" s="5" t="s">
        <v>215</v>
      </c>
    </row>
    <row r="254" spans="1:3" x14ac:dyDescent="0.25">
      <c r="A254" s="5">
        <v>251</v>
      </c>
      <c r="B254" s="5" t="s">
        <v>223</v>
      </c>
      <c r="C254" s="5" t="s">
        <v>215</v>
      </c>
    </row>
    <row r="255" spans="1:3" x14ac:dyDescent="0.25">
      <c r="A255" s="5">
        <v>252</v>
      </c>
      <c r="B255" s="5" t="s">
        <v>223</v>
      </c>
      <c r="C255" s="5" t="s">
        <v>215</v>
      </c>
    </row>
    <row r="256" spans="1:3" x14ac:dyDescent="0.25">
      <c r="A256" s="5">
        <v>253</v>
      </c>
      <c r="B256" s="5" t="s">
        <v>223</v>
      </c>
      <c r="C256" s="5" t="s">
        <v>215</v>
      </c>
    </row>
    <row r="257" spans="1:3" x14ac:dyDescent="0.25">
      <c r="A257" s="5">
        <v>254</v>
      </c>
      <c r="B257" s="5" t="s">
        <v>223</v>
      </c>
      <c r="C257" s="5" t="s">
        <v>215</v>
      </c>
    </row>
    <row r="258" spans="1:3" x14ac:dyDescent="0.25">
      <c r="A258" s="5">
        <v>255</v>
      </c>
      <c r="B258" s="5" t="s">
        <v>223</v>
      </c>
      <c r="C258" s="5" t="s">
        <v>215</v>
      </c>
    </row>
    <row r="259" spans="1:3" x14ac:dyDescent="0.25">
      <c r="A259" s="5">
        <v>256</v>
      </c>
      <c r="B259" s="5" t="s">
        <v>223</v>
      </c>
      <c r="C259" s="5" t="s">
        <v>215</v>
      </c>
    </row>
    <row r="260" spans="1:3" x14ac:dyDescent="0.25">
      <c r="A260" s="5">
        <v>257</v>
      </c>
      <c r="B260" s="5" t="s">
        <v>223</v>
      </c>
      <c r="C260" s="5" t="s">
        <v>215</v>
      </c>
    </row>
    <row r="261" spans="1:3" x14ac:dyDescent="0.25">
      <c r="A261" s="5">
        <v>258</v>
      </c>
      <c r="B261" s="5" t="s">
        <v>223</v>
      </c>
      <c r="C261" s="5" t="s">
        <v>215</v>
      </c>
    </row>
    <row r="262" spans="1:3" x14ac:dyDescent="0.25">
      <c r="A262" s="5">
        <v>259</v>
      </c>
      <c r="B262" s="5" t="s">
        <v>223</v>
      </c>
      <c r="C262" s="5" t="s">
        <v>215</v>
      </c>
    </row>
    <row r="263" spans="1:3" x14ac:dyDescent="0.25">
      <c r="A263" s="5">
        <v>260</v>
      </c>
      <c r="B263" s="5" t="s">
        <v>223</v>
      </c>
      <c r="C263" s="5" t="s">
        <v>215</v>
      </c>
    </row>
    <row r="264" spans="1:3" x14ac:dyDescent="0.25">
      <c r="A264" s="5">
        <v>261</v>
      </c>
      <c r="B264" s="5" t="s">
        <v>223</v>
      </c>
      <c r="C264" s="5" t="s">
        <v>215</v>
      </c>
    </row>
    <row r="265" spans="1:3" x14ac:dyDescent="0.25">
      <c r="A265" s="5">
        <v>262</v>
      </c>
      <c r="B265" s="5" t="s">
        <v>223</v>
      </c>
      <c r="C265" s="5" t="s">
        <v>215</v>
      </c>
    </row>
    <row r="266" spans="1:3" x14ac:dyDescent="0.25">
      <c r="A266" s="5">
        <v>263</v>
      </c>
      <c r="B266" s="5" t="s">
        <v>223</v>
      </c>
      <c r="C266" s="5" t="s">
        <v>215</v>
      </c>
    </row>
    <row r="267" spans="1:3" x14ac:dyDescent="0.25">
      <c r="A267" s="5">
        <v>264</v>
      </c>
      <c r="B267" s="5" t="s">
        <v>223</v>
      </c>
      <c r="C267" s="5" t="s">
        <v>215</v>
      </c>
    </row>
    <row r="268" spans="1:3" x14ac:dyDescent="0.25">
      <c r="A268" s="5">
        <v>265</v>
      </c>
      <c r="B268" s="5" t="s">
        <v>223</v>
      </c>
      <c r="C268" s="5" t="s">
        <v>215</v>
      </c>
    </row>
    <row r="269" spans="1:3" x14ac:dyDescent="0.25">
      <c r="A269" s="5">
        <v>266</v>
      </c>
      <c r="B269" s="5" t="s">
        <v>223</v>
      </c>
      <c r="C269" s="5" t="s">
        <v>215</v>
      </c>
    </row>
    <row r="270" spans="1:3" x14ac:dyDescent="0.25">
      <c r="A270" s="5">
        <v>267</v>
      </c>
      <c r="B270" s="5" t="s">
        <v>223</v>
      </c>
      <c r="C270" s="5" t="s">
        <v>215</v>
      </c>
    </row>
    <row r="271" spans="1:3" x14ac:dyDescent="0.25">
      <c r="A271" s="5">
        <v>268</v>
      </c>
      <c r="B271" s="5" t="s">
        <v>223</v>
      </c>
      <c r="C271" s="5" t="s">
        <v>215</v>
      </c>
    </row>
    <row r="272" spans="1:3" x14ac:dyDescent="0.25">
      <c r="A272" s="5">
        <v>269</v>
      </c>
      <c r="B272" s="5" t="s">
        <v>223</v>
      </c>
      <c r="C272" s="5" t="s">
        <v>215</v>
      </c>
    </row>
    <row r="273" spans="1:3" x14ac:dyDescent="0.25">
      <c r="A273" s="5">
        <v>270</v>
      </c>
      <c r="B273" s="5" t="s">
        <v>223</v>
      </c>
      <c r="C273" s="5" t="s">
        <v>215</v>
      </c>
    </row>
    <row r="274" spans="1:3" x14ac:dyDescent="0.25">
      <c r="A274" s="5">
        <v>271</v>
      </c>
      <c r="B274" s="5" t="s">
        <v>223</v>
      </c>
      <c r="C274" s="5" t="s">
        <v>215</v>
      </c>
    </row>
    <row r="275" spans="1:3" x14ac:dyDescent="0.25">
      <c r="A275" s="5">
        <v>272</v>
      </c>
      <c r="B275" s="5" t="s">
        <v>223</v>
      </c>
      <c r="C275" s="5" t="s">
        <v>215</v>
      </c>
    </row>
    <row r="276" spans="1:3" x14ac:dyDescent="0.25">
      <c r="A276" s="5">
        <v>273</v>
      </c>
      <c r="B276" s="5" t="s">
        <v>223</v>
      </c>
      <c r="C276" s="5" t="s">
        <v>215</v>
      </c>
    </row>
    <row r="277" spans="1:3" x14ac:dyDescent="0.25">
      <c r="A277" s="5">
        <v>274</v>
      </c>
      <c r="B277" s="5" t="s">
        <v>223</v>
      </c>
      <c r="C277" s="5" t="s">
        <v>215</v>
      </c>
    </row>
    <row r="278" spans="1:3" x14ac:dyDescent="0.25">
      <c r="A278" s="5">
        <v>275</v>
      </c>
      <c r="B278" s="5" t="s">
        <v>223</v>
      </c>
      <c r="C278" s="5" t="s">
        <v>215</v>
      </c>
    </row>
    <row r="279" spans="1:3" x14ac:dyDescent="0.25">
      <c r="A279" s="5">
        <v>276</v>
      </c>
      <c r="B279" s="5" t="s">
        <v>223</v>
      </c>
      <c r="C279" s="5" t="s">
        <v>215</v>
      </c>
    </row>
    <row r="280" spans="1:3" x14ac:dyDescent="0.25">
      <c r="A280" s="5">
        <v>277</v>
      </c>
      <c r="B280" s="5" t="s">
        <v>223</v>
      </c>
      <c r="C280" s="5" t="s">
        <v>215</v>
      </c>
    </row>
    <row r="281" spans="1:3" x14ac:dyDescent="0.25">
      <c r="A281" s="5">
        <v>278</v>
      </c>
      <c r="B281" s="5" t="s">
        <v>223</v>
      </c>
      <c r="C281" s="5" t="s">
        <v>215</v>
      </c>
    </row>
    <row r="282" spans="1:3" x14ac:dyDescent="0.25">
      <c r="A282" s="5">
        <v>279</v>
      </c>
      <c r="B282" s="5" t="s">
        <v>223</v>
      </c>
      <c r="C282" s="5" t="s">
        <v>215</v>
      </c>
    </row>
    <row r="283" spans="1:3" x14ac:dyDescent="0.25">
      <c r="A283" s="5">
        <v>280</v>
      </c>
      <c r="B283" s="5" t="s">
        <v>223</v>
      </c>
      <c r="C283" s="5" t="s">
        <v>215</v>
      </c>
    </row>
    <row r="284" spans="1:3" x14ac:dyDescent="0.25">
      <c r="A284" s="5">
        <v>281</v>
      </c>
      <c r="B284" s="5" t="s">
        <v>223</v>
      </c>
      <c r="C284" s="5" t="s">
        <v>215</v>
      </c>
    </row>
    <row r="285" spans="1:3" x14ac:dyDescent="0.25">
      <c r="A285" s="5">
        <v>282</v>
      </c>
      <c r="B285" s="5" t="s">
        <v>223</v>
      </c>
      <c r="C285" s="5" t="s">
        <v>215</v>
      </c>
    </row>
    <row r="286" spans="1:3" x14ac:dyDescent="0.25">
      <c r="A286" s="5">
        <v>283</v>
      </c>
      <c r="B286" s="5" t="s">
        <v>223</v>
      </c>
      <c r="C286" s="5" t="s">
        <v>215</v>
      </c>
    </row>
    <row r="287" spans="1:3" x14ac:dyDescent="0.25">
      <c r="A287" s="5">
        <v>284</v>
      </c>
      <c r="B287" s="5" t="s">
        <v>223</v>
      </c>
      <c r="C287" s="5" t="s">
        <v>215</v>
      </c>
    </row>
    <row r="288" spans="1:3" x14ac:dyDescent="0.25">
      <c r="A288" s="5">
        <v>285</v>
      </c>
      <c r="B288" s="5" t="s">
        <v>223</v>
      </c>
      <c r="C288" s="5" t="s">
        <v>215</v>
      </c>
    </row>
    <row r="289" spans="1:3" x14ac:dyDescent="0.25">
      <c r="A289" s="5">
        <v>286</v>
      </c>
      <c r="B289" s="5" t="s">
        <v>223</v>
      </c>
      <c r="C289" s="5" t="s">
        <v>215</v>
      </c>
    </row>
    <row r="290" spans="1:3" x14ac:dyDescent="0.25">
      <c r="A290" s="5">
        <v>287</v>
      </c>
      <c r="B290" s="5" t="s">
        <v>223</v>
      </c>
      <c r="C290" s="5" t="s">
        <v>215</v>
      </c>
    </row>
    <row r="291" spans="1:3" x14ac:dyDescent="0.25">
      <c r="A291" s="5">
        <v>288</v>
      </c>
      <c r="B291" s="5" t="s">
        <v>223</v>
      </c>
      <c r="C291" s="5" t="s">
        <v>215</v>
      </c>
    </row>
    <row r="292" spans="1:3" x14ac:dyDescent="0.25">
      <c r="A292" s="5">
        <v>289</v>
      </c>
      <c r="B292" s="5" t="s">
        <v>223</v>
      </c>
      <c r="C292" s="5" t="s">
        <v>215</v>
      </c>
    </row>
    <row r="293" spans="1:3" x14ac:dyDescent="0.25">
      <c r="A293" s="5">
        <v>290</v>
      </c>
      <c r="B293" s="5" t="s">
        <v>223</v>
      </c>
      <c r="C293" s="5" t="s">
        <v>215</v>
      </c>
    </row>
    <row r="294" spans="1:3" x14ac:dyDescent="0.25">
      <c r="A294" s="5">
        <v>291</v>
      </c>
      <c r="B294" s="5" t="s">
        <v>223</v>
      </c>
      <c r="C294" s="5" t="s">
        <v>215</v>
      </c>
    </row>
    <row r="295" spans="1:3" x14ac:dyDescent="0.25">
      <c r="A295" s="5">
        <v>292</v>
      </c>
      <c r="B295" s="5" t="s">
        <v>223</v>
      </c>
      <c r="C295" s="5" t="s">
        <v>215</v>
      </c>
    </row>
    <row r="296" spans="1:3" x14ac:dyDescent="0.25">
      <c r="A296" s="5">
        <v>293</v>
      </c>
      <c r="B296" s="5" t="s">
        <v>223</v>
      </c>
      <c r="C296" s="5" t="s">
        <v>215</v>
      </c>
    </row>
    <row r="297" spans="1:3" x14ac:dyDescent="0.25">
      <c r="A297" s="5">
        <v>294</v>
      </c>
      <c r="B297" s="5" t="s">
        <v>223</v>
      </c>
      <c r="C297" s="5" t="s">
        <v>215</v>
      </c>
    </row>
    <row r="298" spans="1:3" x14ac:dyDescent="0.25">
      <c r="A298" s="5">
        <v>295</v>
      </c>
      <c r="B298" s="5" t="s">
        <v>223</v>
      </c>
      <c r="C298" s="5" t="s">
        <v>215</v>
      </c>
    </row>
    <row r="299" spans="1:3" x14ac:dyDescent="0.25">
      <c r="A299" s="5">
        <v>296</v>
      </c>
      <c r="B299" s="5" t="s">
        <v>223</v>
      </c>
      <c r="C299" s="5" t="s">
        <v>215</v>
      </c>
    </row>
    <row r="300" spans="1:3" x14ac:dyDescent="0.25">
      <c r="A300" s="5">
        <v>297</v>
      </c>
      <c r="B300" s="5" t="s">
        <v>223</v>
      </c>
      <c r="C300" s="5" t="s">
        <v>215</v>
      </c>
    </row>
    <row r="301" spans="1:3" x14ac:dyDescent="0.25">
      <c r="A301" s="5">
        <v>298</v>
      </c>
      <c r="B301" s="5" t="s">
        <v>223</v>
      </c>
      <c r="C301" s="5" t="s">
        <v>215</v>
      </c>
    </row>
    <row r="302" spans="1:3" x14ac:dyDescent="0.25">
      <c r="A302" s="5">
        <v>299</v>
      </c>
      <c r="B302" s="5" t="s">
        <v>223</v>
      </c>
      <c r="C302" s="5" t="s">
        <v>215</v>
      </c>
    </row>
    <row r="303" spans="1:3" x14ac:dyDescent="0.25">
      <c r="A303" s="5">
        <v>300</v>
      </c>
      <c r="B303" s="5" t="s">
        <v>223</v>
      </c>
      <c r="C303" s="5" t="s">
        <v>215</v>
      </c>
    </row>
    <row r="304" spans="1:3" x14ac:dyDescent="0.25">
      <c r="A304" s="5">
        <v>301</v>
      </c>
      <c r="B304" s="5" t="s">
        <v>223</v>
      </c>
      <c r="C304" s="5" t="s">
        <v>215</v>
      </c>
    </row>
    <row r="305" spans="1:3" x14ac:dyDescent="0.25">
      <c r="A305" s="5">
        <v>302</v>
      </c>
      <c r="B305" s="5" t="s">
        <v>223</v>
      </c>
      <c r="C305" s="5" t="s">
        <v>215</v>
      </c>
    </row>
    <row r="306" spans="1:3" x14ac:dyDescent="0.25">
      <c r="A306" s="5">
        <v>303</v>
      </c>
      <c r="B306" s="5" t="s">
        <v>223</v>
      </c>
      <c r="C306" s="5" t="s">
        <v>215</v>
      </c>
    </row>
    <row r="307" spans="1:3" x14ac:dyDescent="0.25">
      <c r="A307" s="5">
        <v>304</v>
      </c>
      <c r="B307" s="5" t="s">
        <v>223</v>
      </c>
      <c r="C307" s="5" t="s">
        <v>215</v>
      </c>
    </row>
    <row r="308" spans="1:3" x14ac:dyDescent="0.25">
      <c r="A308" s="5">
        <v>305</v>
      </c>
      <c r="B308" s="5" t="s">
        <v>223</v>
      </c>
      <c r="C308" s="5" t="s">
        <v>215</v>
      </c>
    </row>
    <row r="309" spans="1:3" x14ac:dyDescent="0.25">
      <c r="A309" s="5">
        <v>306</v>
      </c>
      <c r="B309" s="5" t="s">
        <v>223</v>
      </c>
      <c r="C309" s="5" t="s">
        <v>215</v>
      </c>
    </row>
    <row r="310" spans="1:3" x14ac:dyDescent="0.25">
      <c r="A310" s="5">
        <v>307</v>
      </c>
      <c r="B310" s="5" t="s">
        <v>223</v>
      </c>
      <c r="C31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46</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82</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55</v>
      </c>
      <c r="D15" s="5">
        <v>0</v>
      </c>
      <c r="E15" s="5" t="s">
        <v>212</v>
      </c>
      <c r="F15" s="5" t="s">
        <v>215</v>
      </c>
    </row>
    <row r="16" spans="1:6" x14ac:dyDescent="0.25">
      <c r="A16" s="5">
        <v>13</v>
      </c>
      <c r="B16" s="5" t="s">
        <v>214</v>
      </c>
      <c r="C16" s="5">
        <v>55</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55</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46</v>
      </c>
      <c r="D23" s="5">
        <v>0</v>
      </c>
      <c r="E23" s="5" t="s">
        <v>212</v>
      </c>
      <c r="F23" s="5" t="s">
        <v>215</v>
      </c>
    </row>
    <row r="24" spans="1:6" x14ac:dyDescent="0.25">
      <c r="A24" s="5">
        <v>21</v>
      </c>
      <c r="B24" s="5" t="s">
        <v>214</v>
      </c>
      <c r="C24" s="5">
        <v>82</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3681</v>
      </c>
      <c r="D30" s="5">
        <v>0</v>
      </c>
      <c r="E30" s="5" t="s">
        <v>212</v>
      </c>
      <c r="F30" s="5" t="s">
        <v>215</v>
      </c>
    </row>
    <row r="31" spans="1:6" x14ac:dyDescent="0.25">
      <c r="A31" s="5">
        <v>28</v>
      </c>
      <c r="B31" s="5" t="s">
        <v>214</v>
      </c>
      <c r="C31" s="5">
        <v>3681</v>
      </c>
      <c r="D31" s="5">
        <v>0</v>
      </c>
      <c r="E31" s="5" t="s">
        <v>212</v>
      </c>
      <c r="F31" s="5" t="s">
        <v>215</v>
      </c>
    </row>
    <row r="32" spans="1:6" x14ac:dyDescent="0.25">
      <c r="A32" s="5">
        <v>29</v>
      </c>
      <c r="B32" s="5" t="s">
        <v>214</v>
      </c>
      <c r="C32" s="5">
        <v>3681</v>
      </c>
      <c r="D32" s="5">
        <v>0</v>
      </c>
      <c r="E32" s="5" t="s">
        <v>212</v>
      </c>
      <c r="F32" s="5" t="s">
        <v>215</v>
      </c>
    </row>
    <row r="33" spans="1:6" x14ac:dyDescent="0.25">
      <c r="A33" s="5">
        <v>30</v>
      </c>
      <c r="B33" s="5" t="s">
        <v>214</v>
      </c>
      <c r="C33" s="5">
        <v>3681</v>
      </c>
      <c r="D33" s="5">
        <v>0</v>
      </c>
      <c r="E33" s="5" t="s">
        <v>212</v>
      </c>
      <c r="F33" s="5" t="s">
        <v>215</v>
      </c>
    </row>
    <row r="34" spans="1:6" x14ac:dyDescent="0.25">
      <c r="A34" s="5">
        <v>31</v>
      </c>
      <c r="B34" s="5" t="s">
        <v>214</v>
      </c>
      <c r="C34" s="5">
        <v>23083.17</v>
      </c>
      <c r="D34" s="5">
        <v>0</v>
      </c>
      <c r="E34" s="5" t="s">
        <v>212</v>
      </c>
      <c r="F34" s="5" t="s">
        <v>215</v>
      </c>
    </row>
    <row r="35" spans="1:6" x14ac:dyDescent="0.25">
      <c r="A35" s="5">
        <v>32</v>
      </c>
      <c r="B35" s="5" t="s">
        <v>214</v>
      </c>
      <c r="C35" s="5">
        <v>3681</v>
      </c>
      <c r="D35" s="5">
        <v>0</v>
      </c>
      <c r="E35" s="5" t="s">
        <v>212</v>
      </c>
      <c r="F35" s="5" t="s">
        <v>215</v>
      </c>
    </row>
    <row r="36" spans="1:6" x14ac:dyDescent="0.25">
      <c r="A36" s="5">
        <v>33</v>
      </c>
      <c r="B36" s="5" t="s">
        <v>214</v>
      </c>
      <c r="C36" s="5">
        <v>3681</v>
      </c>
      <c r="D36" s="5">
        <v>0</v>
      </c>
      <c r="E36" s="5" t="s">
        <v>212</v>
      </c>
      <c r="F36" s="5" t="s">
        <v>215</v>
      </c>
    </row>
    <row r="37" spans="1:6" x14ac:dyDescent="0.25">
      <c r="A37" s="5">
        <v>34</v>
      </c>
      <c r="B37" s="5" t="s">
        <v>214</v>
      </c>
      <c r="C37" s="5">
        <v>3102</v>
      </c>
      <c r="D37" s="5">
        <v>0</v>
      </c>
      <c r="E37" s="5" t="s">
        <v>212</v>
      </c>
      <c r="F37" s="5" t="s">
        <v>215</v>
      </c>
    </row>
    <row r="38" spans="1:6" x14ac:dyDescent="0.25">
      <c r="A38" s="5">
        <v>35</v>
      </c>
      <c r="B38" s="5" t="s">
        <v>214</v>
      </c>
      <c r="C38" s="5">
        <v>2232</v>
      </c>
      <c r="D38" s="5">
        <v>0</v>
      </c>
      <c r="E38" s="5" t="s">
        <v>212</v>
      </c>
      <c r="F38" s="5" t="s">
        <v>215</v>
      </c>
    </row>
    <row r="39" spans="1:6" x14ac:dyDescent="0.25">
      <c r="A39" s="5">
        <v>36</v>
      </c>
      <c r="B39" s="5" t="s">
        <v>214</v>
      </c>
      <c r="C39" s="5">
        <v>1068</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0</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22888</v>
      </c>
      <c r="D44" s="5">
        <v>0</v>
      </c>
      <c r="E44" s="5" t="s">
        <v>212</v>
      </c>
      <c r="F44" s="5" t="s">
        <v>215</v>
      </c>
    </row>
    <row r="45" spans="1:6" x14ac:dyDescent="0.25">
      <c r="A45" s="5">
        <v>42</v>
      </c>
      <c r="B45" s="5" t="s">
        <v>214</v>
      </c>
      <c r="C45" s="5">
        <v>136</v>
      </c>
      <c r="D45" s="5">
        <v>0</v>
      </c>
      <c r="E45" s="5" t="s">
        <v>212</v>
      </c>
      <c r="F45" s="5" t="s">
        <v>215</v>
      </c>
    </row>
    <row r="46" spans="1:6" x14ac:dyDescent="0.25">
      <c r="A46" s="5">
        <v>43</v>
      </c>
      <c r="B46" s="5" t="s">
        <v>214</v>
      </c>
      <c r="C46" s="5">
        <v>55492.86</v>
      </c>
      <c r="D46" s="5">
        <v>0</v>
      </c>
      <c r="E46" s="5" t="s">
        <v>212</v>
      </c>
      <c r="F46" s="5" t="s">
        <v>215</v>
      </c>
    </row>
    <row r="47" spans="1:6" x14ac:dyDescent="0.25">
      <c r="A47" s="5">
        <v>44</v>
      </c>
      <c r="B47" s="5" t="s">
        <v>214</v>
      </c>
      <c r="C47" s="5">
        <v>49316.28</v>
      </c>
      <c r="D47" s="5">
        <v>0</v>
      </c>
      <c r="E47" s="5" t="s">
        <v>212</v>
      </c>
      <c r="F47" s="5" t="s">
        <v>215</v>
      </c>
    </row>
    <row r="48" spans="1:6" x14ac:dyDescent="0.25">
      <c r="A48" s="5">
        <v>45</v>
      </c>
      <c r="B48" s="5" t="s">
        <v>214</v>
      </c>
      <c r="C48" s="5">
        <v>0</v>
      </c>
      <c r="D48" s="5">
        <v>0</v>
      </c>
      <c r="E48" s="5" t="s">
        <v>212</v>
      </c>
      <c r="F48" s="5" t="s">
        <v>215</v>
      </c>
    </row>
    <row r="49" spans="1:6" x14ac:dyDescent="0.25">
      <c r="A49" s="5">
        <v>46</v>
      </c>
      <c r="B49" s="5" t="s">
        <v>214</v>
      </c>
      <c r="C49" s="5">
        <v>54341.2</v>
      </c>
      <c r="D49" s="5">
        <v>0</v>
      </c>
      <c r="E49" s="5" t="s">
        <v>212</v>
      </c>
      <c r="F49" s="5" t="s">
        <v>215</v>
      </c>
    </row>
    <row r="50" spans="1:6" x14ac:dyDescent="0.25">
      <c r="A50" s="5">
        <v>47</v>
      </c>
      <c r="B50" s="5" t="s">
        <v>214</v>
      </c>
      <c r="C50" s="5">
        <v>2525.8000000000002</v>
      </c>
      <c r="D50" s="5">
        <v>0</v>
      </c>
      <c r="E50" s="5" t="s">
        <v>212</v>
      </c>
      <c r="F50" s="5" t="s">
        <v>215</v>
      </c>
    </row>
    <row r="51" spans="1:6" x14ac:dyDescent="0.25">
      <c r="A51" s="5">
        <v>48</v>
      </c>
      <c r="B51" s="5" t="s">
        <v>214</v>
      </c>
      <c r="C51" s="5">
        <v>8937.16</v>
      </c>
      <c r="D51" s="5">
        <v>0</v>
      </c>
      <c r="E51" s="5" t="s">
        <v>212</v>
      </c>
      <c r="F51" s="5" t="s">
        <v>215</v>
      </c>
    </row>
    <row r="52" spans="1:6" x14ac:dyDescent="0.25">
      <c r="A52" s="5">
        <v>49</v>
      </c>
      <c r="B52" s="5" t="s">
        <v>214</v>
      </c>
      <c r="C52" s="5">
        <v>43281.59</v>
      </c>
      <c r="D52" s="5">
        <v>0</v>
      </c>
      <c r="E52" s="5" t="s">
        <v>212</v>
      </c>
      <c r="F52" s="5" t="s">
        <v>215</v>
      </c>
    </row>
    <row r="53" spans="1:6" x14ac:dyDescent="0.25">
      <c r="A53" s="5">
        <v>50</v>
      </c>
      <c r="B53" s="5" t="s">
        <v>214</v>
      </c>
      <c r="C53" s="5">
        <v>42331.770000000004</v>
      </c>
      <c r="D53" s="5">
        <v>0</v>
      </c>
      <c r="E53" s="5" t="s">
        <v>212</v>
      </c>
      <c r="F53" s="5" t="s">
        <v>215</v>
      </c>
    </row>
    <row r="54" spans="1:6" x14ac:dyDescent="0.25">
      <c r="A54" s="5">
        <v>51</v>
      </c>
      <c r="B54" s="5" t="s">
        <v>214</v>
      </c>
      <c r="C54" s="5">
        <v>41489.949999999997</v>
      </c>
      <c r="D54" s="5">
        <v>0</v>
      </c>
      <c r="E54" s="5" t="s">
        <v>212</v>
      </c>
      <c r="F54" s="5" t="s">
        <v>215</v>
      </c>
    </row>
    <row r="55" spans="1:6" x14ac:dyDescent="0.25">
      <c r="A55" s="5">
        <v>52</v>
      </c>
      <c r="B55" s="5" t="s">
        <v>214</v>
      </c>
      <c r="C55" s="5">
        <v>2227.6699999999996</v>
      </c>
      <c r="D55" s="5">
        <v>0</v>
      </c>
      <c r="E55" s="5" t="s">
        <v>212</v>
      </c>
      <c r="F55" s="5" t="s">
        <v>215</v>
      </c>
    </row>
    <row r="56" spans="1:6" x14ac:dyDescent="0.25">
      <c r="A56" s="5">
        <v>53</v>
      </c>
      <c r="B56" s="5" t="s">
        <v>214</v>
      </c>
      <c r="C56" s="5">
        <v>0</v>
      </c>
      <c r="D56" s="5">
        <v>0</v>
      </c>
      <c r="E56" s="5" t="s">
        <v>212</v>
      </c>
      <c r="F56" s="5" t="s">
        <v>215</v>
      </c>
    </row>
    <row r="57" spans="1:6" x14ac:dyDescent="0.25">
      <c r="A57" s="5">
        <v>54</v>
      </c>
      <c r="B57" s="5" t="s">
        <v>214</v>
      </c>
      <c r="C57" s="5">
        <v>29454.47</v>
      </c>
      <c r="D57" s="5">
        <v>0</v>
      </c>
      <c r="E57" s="5" t="s">
        <v>212</v>
      </c>
      <c r="F57" s="5" t="s">
        <v>215</v>
      </c>
    </row>
    <row r="58" spans="1:6" x14ac:dyDescent="0.25">
      <c r="A58" s="5">
        <v>55</v>
      </c>
      <c r="B58" s="5" t="s">
        <v>214</v>
      </c>
      <c r="C58" s="5">
        <v>31661.33</v>
      </c>
      <c r="D58" s="5">
        <v>0</v>
      </c>
      <c r="E58" s="5" t="s">
        <v>212</v>
      </c>
      <c r="F58" s="5" t="s">
        <v>215</v>
      </c>
    </row>
    <row r="59" spans="1:6" x14ac:dyDescent="0.25">
      <c r="A59" s="5">
        <v>56</v>
      </c>
      <c r="B59" s="5" t="s">
        <v>214</v>
      </c>
      <c r="C59" s="5">
        <v>1273.53</v>
      </c>
      <c r="D59" s="5">
        <v>0</v>
      </c>
      <c r="E59" s="5" t="s">
        <v>212</v>
      </c>
      <c r="F59" s="5" t="s">
        <v>215</v>
      </c>
    </row>
    <row r="60" spans="1:6" x14ac:dyDescent="0.25">
      <c r="A60" s="5">
        <v>57</v>
      </c>
      <c r="B60" s="5" t="s">
        <v>214</v>
      </c>
      <c r="C60" s="5">
        <v>42392.66</v>
      </c>
      <c r="D60" s="5">
        <v>0</v>
      </c>
      <c r="E60" s="5" t="s">
        <v>212</v>
      </c>
      <c r="F60" s="5" t="s">
        <v>215</v>
      </c>
    </row>
    <row r="61" spans="1:6" x14ac:dyDescent="0.25">
      <c r="A61" s="5">
        <v>58</v>
      </c>
      <c r="B61" s="5" t="s">
        <v>214</v>
      </c>
      <c r="C61" s="5">
        <v>54480.369999999995</v>
      </c>
      <c r="D61" s="5">
        <v>0</v>
      </c>
      <c r="E61" s="5" t="s">
        <v>212</v>
      </c>
      <c r="F61" s="5" t="s">
        <v>215</v>
      </c>
    </row>
    <row r="62" spans="1:6" x14ac:dyDescent="0.25">
      <c r="A62" s="5">
        <v>59</v>
      </c>
      <c r="B62" s="5" t="s">
        <v>214</v>
      </c>
      <c r="C62" s="5">
        <v>2525.8000000000002</v>
      </c>
      <c r="D62" s="5">
        <v>0</v>
      </c>
      <c r="E62" s="5" t="s">
        <v>212</v>
      </c>
      <c r="F62" s="5" t="s">
        <v>215</v>
      </c>
    </row>
    <row r="63" spans="1:6" x14ac:dyDescent="0.25">
      <c r="A63" s="5">
        <v>60</v>
      </c>
      <c r="B63" s="5" t="s">
        <v>214</v>
      </c>
      <c r="C63" s="5">
        <v>40701.46</v>
      </c>
      <c r="D63" s="5">
        <v>0</v>
      </c>
      <c r="E63" s="5" t="s">
        <v>212</v>
      </c>
      <c r="F63" s="5" t="s">
        <v>215</v>
      </c>
    </row>
    <row r="64" spans="1:6" x14ac:dyDescent="0.25">
      <c r="A64" s="5">
        <v>61</v>
      </c>
      <c r="B64" s="5" t="s">
        <v>214</v>
      </c>
      <c r="C64" s="5">
        <v>0</v>
      </c>
      <c r="D64" s="5">
        <v>0</v>
      </c>
      <c r="E64" s="5" t="s">
        <v>212</v>
      </c>
      <c r="F64" s="5" t="s">
        <v>215</v>
      </c>
    </row>
    <row r="65" spans="1:6" x14ac:dyDescent="0.25">
      <c r="A65" s="5">
        <v>62</v>
      </c>
      <c r="B65" s="5" t="s">
        <v>214</v>
      </c>
      <c r="C65" s="5">
        <v>42298.42</v>
      </c>
      <c r="D65" s="5">
        <v>0</v>
      </c>
      <c r="E65" s="5" t="s">
        <v>212</v>
      </c>
      <c r="F65" s="5" t="s">
        <v>215</v>
      </c>
    </row>
    <row r="66" spans="1:6" x14ac:dyDescent="0.25">
      <c r="A66" s="5">
        <v>63</v>
      </c>
      <c r="B66" s="5" t="s">
        <v>214</v>
      </c>
      <c r="C66" s="5">
        <v>54441.71</v>
      </c>
      <c r="D66" s="5">
        <v>0</v>
      </c>
      <c r="E66" s="5" t="s">
        <v>212</v>
      </c>
      <c r="F66" s="5" t="s">
        <v>215</v>
      </c>
    </row>
    <row r="67" spans="1:6" x14ac:dyDescent="0.25">
      <c r="A67" s="5">
        <v>64</v>
      </c>
      <c r="B67" s="5" t="s">
        <v>214</v>
      </c>
      <c r="C67" s="5">
        <v>26050.67</v>
      </c>
      <c r="D67" s="5">
        <v>0</v>
      </c>
      <c r="E67" s="5" t="s">
        <v>212</v>
      </c>
      <c r="F67" s="5" t="s">
        <v>215</v>
      </c>
    </row>
    <row r="68" spans="1:6" x14ac:dyDescent="0.25">
      <c r="A68" s="5">
        <v>65</v>
      </c>
      <c r="B68" s="5" t="s">
        <v>214</v>
      </c>
      <c r="C68" s="5">
        <v>136</v>
      </c>
      <c r="D68" s="5">
        <v>0</v>
      </c>
      <c r="E68" s="5" t="s">
        <v>212</v>
      </c>
      <c r="F68" s="5" t="s">
        <v>215</v>
      </c>
    </row>
    <row r="69" spans="1:6" x14ac:dyDescent="0.25">
      <c r="A69" s="5">
        <v>66</v>
      </c>
      <c r="B69" s="5" t="s">
        <v>214</v>
      </c>
      <c r="C69" s="5">
        <v>28611.870000000003</v>
      </c>
      <c r="D69" s="5">
        <v>0</v>
      </c>
      <c r="E69" s="5" t="s">
        <v>212</v>
      </c>
      <c r="F69" s="5" t="s">
        <v>215</v>
      </c>
    </row>
    <row r="70" spans="1:6" x14ac:dyDescent="0.25">
      <c r="A70" s="5">
        <v>67</v>
      </c>
      <c r="B70" s="5" t="s">
        <v>214</v>
      </c>
      <c r="C70" s="5">
        <v>41342.36</v>
      </c>
      <c r="D70" s="5">
        <v>0</v>
      </c>
      <c r="E70" s="5" t="s">
        <v>212</v>
      </c>
      <c r="F70" s="5" t="s">
        <v>215</v>
      </c>
    </row>
    <row r="71" spans="1:6" x14ac:dyDescent="0.25">
      <c r="A71" s="5">
        <v>68</v>
      </c>
      <c r="B71" s="5" t="s">
        <v>214</v>
      </c>
      <c r="C71" s="5">
        <v>28135.120000000003</v>
      </c>
      <c r="D71" s="5">
        <v>0</v>
      </c>
      <c r="E71" s="5" t="s">
        <v>212</v>
      </c>
      <c r="F71" s="5" t="s">
        <v>215</v>
      </c>
    </row>
    <row r="72" spans="1:6" x14ac:dyDescent="0.25">
      <c r="A72" s="5">
        <v>69</v>
      </c>
      <c r="B72" s="5" t="s">
        <v>214</v>
      </c>
      <c r="C72" s="5">
        <v>54417.35</v>
      </c>
      <c r="D72" s="5">
        <v>0</v>
      </c>
      <c r="E72" s="5" t="s">
        <v>212</v>
      </c>
      <c r="F72" s="5" t="s">
        <v>215</v>
      </c>
    </row>
    <row r="73" spans="1:6" x14ac:dyDescent="0.25">
      <c r="A73" s="5">
        <v>70</v>
      </c>
      <c r="B73" s="5" t="s">
        <v>214</v>
      </c>
      <c r="C73" s="5">
        <v>41268.1</v>
      </c>
      <c r="D73" s="5">
        <v>0</v>
      </c>
      <c r="E73" s="5" t="s">
        <v>212</v>
      </c>
      <c r="F73" s="5" t="s">
        <v>215</v>
      </c>
    </row>
    <row r="74" spans="1:6" x14ac:dyDescent="0.25">
      <c r="A74" s="5">
        <v>71</v>
      </c>
      <c r="B74" s="5" t="s">
        <v>214</v>
      </c>
      <c r="C74" s="5">
        <v>46</v>
      </c>
      <c r="D74" s="5">
        <v>0</v>
      </c>
      <c r="E74" s="5" t="s">
        <v>212</v>
      </c>
      <c r="F74" s="5" t="s">
        <v>215</v>
      </c>
    </row>
    <row r="75" spans="1:6" x14ac:dyDescent="0.25">
      <c r="A75" s="5">
        <v>72</v>
      </c>
      <c r="B75" s="5" t="s">
        <v>214</v>
      </c>
      <c r="C75" s="5">
        <v>49326.22</v>
      </c>
      <c r="D75" s="5">
        <v>0</v>
      </c>
      <c r="E75" s="5" t="s">
        <v>212</v>
      </c>
      <c r="F75" s="5" t="s">
        <v>215</v>
      </c>
    </row>
    <row r="76" spans="1:6" x14ac:dyDescent="0.25">
      <c r="A76" s="5">
        <v>73</v>
      </c>
      <c r="B76" s="5" t="s">
        <v>214</v>
      </c>
      <c r="C76" s="5">
        <v>136</v>
      </c>
      <c r="D76" s="5">
        <v>0</v>
      </c>
      <c r="E76" s="5" t="s">
        <v>212</v>
      </c>
      <c r="F76" s="5" t="s">
        <v>215</v>
      </c>
    </row>
    <row r="77" spans="1:6" x14ac:dyDescent="0.25">
      <c r="A77" s="5">
        <v>74</v>
      </c>
      <c r="B77" s="5" t="s">
        <v>214</v>
      </c>
      <c r="C77" s="5">
        <v>1091.5999999999999</v>
      </c>
      <c r="D77" s="5">
        <v>0</v>
      </c>
      <c r="E77" s="5" t="s">
        <v>212</v>
      </c>
      <c r="F77" s="5" t="s">
        <v>215</v>
      </c>
    </row>
    <row r="78" spans="1:6" x14ac:dyDescent="0.25">
      <c r="A78" s="5">
        <v>75</v>
      </c>
      <c r="B78" s="5" t="s">
        <v>214</v>
      </c>
      <c r="C78" s="5">
        <v>0</v>
      </c>
      <c r="D78" s="5">
        <v>0</v>
      </c>
      <c r="E78" s="5" t="s">
        <v>212</v>
      </c>
      <c r="F78" s="5" t="s">
        <v>215</v>
      </c>
    </row>
    <row r="79" spans="1:6" x14ac:dyDescent="0.25">
      <c r="A79" s="5">
        <v>76</v>
      </c>
      <c r="B79" s="5" t="s">
        <v>214</v>
      </c>
      <c r="C79" s="5">
        <v>55</v>
      </c>
      <c r="D79" s="5">
        <v>0</v>
      </c>
      <c r="E79" s="5" t="s">
        <v>212</v>
      </c>
      <c r="F79" s="5" t="s">
        <v>215</v>
      </c>
    </row>
    <row r="80" spans="1:6" x14ac:dyDescent="0.25">
      <c r="A80" s="5">
        <v>77</v>
      </c>
      <c r="B80" s="5" t="s">
        <v>214</v>
      </c>
      <c r="C80" s="5">
        <v>42392.66</v>
      </c>
      <c r="D80" s="5">
        <v>0</v>
      </c>
      <c r="E80" s="5" t="s">
        <v>212</v>
      </c>
      <c r="F80" s="5" t="s">
        <v>215</v>
      </c>
    </row>
    <row r="81" spans="1:6" x14ac:dyDescent="0.25">
      <c r="A81" s="5">
        <v>78</v>
      </c>
      <c r="B81" s="5" t="s">
        <v>214</v>
      </c>
      <c r="C81" s="5">
        <v>82</v>
      </c>
      <c r="D81" s="5">
        <v>0</v>
      </c>
      <c r="E81" s="5" t="s">
        <v>212</v>
      </c>
      <c r="F81" s="5" t="s">
        <v>215</v>
      </c>
    </row>
    <row r="82" spans="1:6" x14ac:dyDescent="0.25">
      <c r="A82" s="5">
        <v>79</v>
      </c>
      <c r="B82" s="5" t="s">
        <v>214</v>
      </c>
      <c r="C82" s="5">
        <v>46005.33</v>
      </c>
      <c r="D82" s="5">
        <v>0</v>
      </c>
      <c r="E82" s="5" t="s">
        <v>212</v>
      </c>
      <c r="F82" s="5" t="s">
        <v>215</v>
      </c>
    </row>
    <row r="83" spans="1:6" x14ac:dyDescent="0.25">
      <c r="A83" s="5">
        <v>80</v>
      </c>
      <c r="B83" s="5" t="s">
        <v>214</v>
      </c>
      <c r="C83" s="5">
        <v>0</v>
      </c>
      <c r="D83" s="5">
        <v>0</v>
      </c>
      <c r="E83" s="5" t="s">
        <v>212</v>
      </c>
      <c r="F83" s="5" t="s">
        <v>215</v>
      </c>
    </row>
    <row r="84" spans="1:6" x14ac:dyDescent="0.25">
      <c r="A84" s="5">
        <v>81</v>
      </c>
      <c r="B84" s="5" t="s">
        <v>214</v>
      </c>
      <c r="C84" s="5">
        <v>43084.22</v>
      </c>
      <c r="D84" s="5">
        <v>0</v>
      </c>
      <c r="E84" s="5" t="s">
        <v>212</v>
      </c>
      <c r="F84" s="5" t="s">
        <v>215</v>
      </c>
    </row>
    <row r="85" spans="1:6" x14ac:dyDescent="0.25">
      <c r="A85" s="5">
        <v>82</v>
      </c>
      <c r="B85" s="5" t="s">
        <v>214</v>
      </c>
      <c r="C85" s="5">
        <v>0</v>
      </c>
      <c r="D85" s="5">
        <v>0</v>
      </c>
      <c r="E85" s="5" t="s">
        <v>212</v>
      </c>
      <c r="F85" s="5" t="s">
        <v>215</v>
      </c>
    </row>
    <row r="86" spans="1:6" x14ac:dyDescent="0.25">
      <c r="A86" s="5">
        <v>83</v>
      </c>
      <c r="B86" s="5" t="s">
        <v>214</v>
      </c>
      <c r="C86" s="5">
        <v>54441.71</v>
      </c>
      <c r="D86" s="5">
        <v>0</v>
      </c>
      <c r="E86" s="5" t="s">
        <v>212</v>
      </c>
      <c r="F86" s="5" t="s">
        <v>215</v>
      </c>
    </row>
    <row r="87" spans="1:6" x14ac:dyDescent="0.25">
      <c r="A87" s="5">
        <v>84</v>
      </c>
      <c r="B87" s="5" t="s">
        <v>214</v>
      </c>
      <c r="C87" s="5">
        <v>44985.279999999999</v>
      </c>
      <c r="D87" s="5">
        <v>0</v>
      </c>
      <c r="E87" s="5" t="s">
        <v>212</v>
      </c>
      <c r="F87" s="5" t="s">
        <v>215</v>
      </c>
    </row>
    <row r="88" spans="1:6" x14ac:dyDescent="0.25">
      <c r="A88" s="5">
        <v>85</v>
      </c>
      <c r="B88" s="5" t="s">
        <v>214</v>
      </c>
      <c r="C88" s="5">
        <v>41461.53</v>
      </c>
      <c r="D88" s="5">
        <v>0</v>
      </c>
      <c r="E88" s="5" t="s">
        <v>212</v>
      </c>
      <c r="F88" s="5" t="s">
        <v>215</v>
      </c>
    </row>
    <row r="89" spans="1:6" x14ac:dyDescent="0.25">
      <c r="A89" s="5">
        <v>86</v>
      </c>
      <c r="B89" s="5" t="s">
        <v>214</v>
      </c>
      <c r="C89" s="5">
        <v>36440.6</v>
      </c>
      <c r="D89" s="5">
        <v>0</v>
      </c>
      <c r="E89" s="5" t="s">
        <v>212</v>
      </c>
      <c r="F89" s="5" t="s">
        <v>215</v>
      </c>
    </row>
    <row r="90" spans="1:6" x14ac:dyDescent="0.25">
      <c r="A90" s="5">
        <v>87</v>
      </c>
      <c r="B90" s="5" t="s">
        <v>214</v>
      </c>
      <c r="C90" s="5">
        <v>41442.380000000005</v>
      </c>
      <c r="D90" s="5">
        <v>0</v>
      </c>
      <c r="E90" s="5" t="s">
        <v>212</v>
      </c>
      <c r="F90" s="5" t="s">
        <v>215</v>
      </c>
    </row>
    <row r="91" spans="1:6" x14ac:dyDescent="0.25">
      <c r="A91" s="5">
        <v>88</v>
      </c>
      <c r="B91" s="5" t="s">
        <v>214</v>
      </c>
      <c r="C91" s="5">
        <v>20026.669999999998</v>
      </c>
      <c r="D91" s="5">
        <v>0</v>
      </c>
      <c r="E91" s="5" t="s">
        <v>212</v>
      </c>
      <c r="F91" s="5" t="s">
        <v>215</v>
      </c>
    </row>
    <row r="92" spans="1:6" x14ac:dyDescent="0.25">
      <c r="A92" s="5">
        <v>89</v>
      </c>
      <c r="B92" s="5" t="s">
        <v>214</v>
      </c>
      <c r="C92" s="5">
        <v>1039.8</v>
      </c>
      <c r="D92" s="5">
        <v>0</v>
      </c>
      <c r="E92" s="5" t="s">
        <v>212</v>
      </c>
      <c r="F92" s="5" t="s">
        <v>215</v>
      </c>
    </row>
    <row r="93" spans="1:6" x14ac:dyDescent="0.25">
      <c r="A93" s="5">
        <v>90</v>
      </c>
      <c r="B93" s="5" t="s">
        <v>214</v>
      </c>
      <c r="C93" s="5">
        <v>898.27</v>
      </c>
      <c r="D93" s="5">
        <v>0</v>
      </c>
      <c r="E93" s="5" t="s">
        <v>212</v>
      </c>
      <c r="F93" s="5" t="s">
        <v>215</v>
      </c>
    </row>
    <row r="94" spans="1:6" x14ac:dyDescent="0.25">
      <c r="A94" s="5">
        <v>91</v>
      </c>
      <c r="B94" s="5" t="s">
        <v>214</v>
      </c>
      <c r="C94" s="5">
        <v>4709.6000000000004</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37782.65</v>
      </c>
      <c r="D96" s="5">
        <v>0</v>
      </c>
      <c r="E96" s="5" t="s">
        <v>212</v>
      </c>
      <c r="F96" s="5" t="s">
        <v>215</v>
      </c>
    </row>
    <row r="97" spans="1:6" x14ac:dyDescent="0.25">
      <c r="A97" s="5">
        <v>94</v>
      </c>
      <c r="B97" s="5" t="s">
        <v>214</v>
      </c>
      <c r="C97" s="5">
        <v>47949.53</v>
      </c>
      <c r="D97" s="5">
        <v>0</v>
      </c>
      <c r="E97" s="5" t="s">
        <v>212</v>
      </c>
      <c r="F97" s="5" t="s">
        <v>215</v>
      </c>
    </row>
    <row r="98" spans="1:6" x14ac:dyDescent="0.25">
      <c r="A98" s="5">
        <v>95</v>
      </c>
      <c r="B98" s="5" t="s">
        <v>214</v>
      </c>
      <c r="C98" s="5">
        <v>41322.03</v>
      </c>
      <c r="D98" s="5">
        <v>0</v>
      </c>
      <c r="E98" s="5" t="s">
        <v>212</v>
      </c>
      <c r="F98" s="5" t="s">
        <v>215</v>
      </c>
    </row>
    <row r="99" spans="1:6" x14ac:dyDescent="0.25">
      <c r="A99" s="5">
        <v>96</v>
      </c>
      <c r="B99" s="5" t="s">
        <v>214</v>
      </c>
      <c r="C99" s="5">
        <v>49276.520000000004</v>
      </c>
      <c r="D99" s="5">
        <v>0</v>
      </c>
      <c r="E99" s="5" t="s">
        <v>212</v>
      </c>
      <c r="F99" s="5" t="s">
        <v>215</v>
      </c>
    </row>
    <row r="100" spans="1:6" x14ac:dyDescent="0.25">
      <c r="A100" s="5">
        <v>97</v>
      </c>
      <c r="B100" s="5" t="s">
        <v>214</v>
      </c>
      <c r="C100" s="5">
        <v>953.15</v>
      </c>
      <c r="D100" s="5">
        <v>0</v>
      </c>
      <c r="E100" s="5" t="s">
        <v>212</v>
      </c>
      <c r="F100" s="5" t="s">
        <v>215</v>
      </c>
    </row>
    <row r="101" spans="1:6" x14ac:dyDescent="0.25">
      <c r="A101" s="5">
        <v>98</v>
      </c>
      <c r="B101" s="5" t="s">
        <v>214</v>
      </c>
      <c r="C101" s="5">
        <v>49672</v>
      </c>
      <c r="D101" s="5">
        <v>0</v>
      </c>
      <c r="E101" s="5" t="s">
        <v>212</v>
      </c>
      <c r="F101" s="5" t="s">
        <v>215</v>
      </c>
    </row>
    <row r="102" spans="1:6" x14ac:dyDescent="0.25">
      <c r="A102" s="5">
        <v>99</v>
      </c>
      <c r="B102" s="5" t="s">
        <v>214</v>
      </c>
      <c r="C102" s="5">
        <v>41206.300000000003</v>
      </c>
      <c r="D102" s="5">
        <v>0</v>
      </c>
      <c r="E102" s="5" t="s">
        <v>212</v>
      </c>
      <c r="F102" s="5" t="s">
        <v>215</v>
      </c>
    </row>
    <row r="103" spans="1:6" x14ac:dyDescent="0.25">
      <c r="A103" s="5">
        <v>100</v>
      </c>
      <c r="B103" s="5" t="s">
        <v>214</v>
      </c>
      <c r="C103" s="5">
        <v>41160.720000000001</v>
      </c>
      <c r="D103" s="5">
        <v>0</v>
      </c>
      <c r="E103" s="5" t="s">
        <v>212</v>
      </c>
      <c r="F103" s="5" t="s">
        <v>215</v>
      </c>
    </row>
    <row r="104" spans="1:6" x14ac:dyDescent="0.25">
      <c r="A104" s="5">
        <v>101</v>
      </c>
      <c r="B104" s="5" t="s">
        <v>214</v>
      </c>
      <c r="C104" s="5">
        <v>1039.8</v>
      </c>
      <c r="D104" s="5">
        <v>0</v>
      </c>
      <c r="E104" s="5" t="s">
        <v>212</v>
      </c>
      <c r="F104" s="5" t="s">
        <v>215</v>
      </c>
    </row>
    <row r="105" spans="1:6" x14ac:dyDescent="0.25">
      <c r="A105" s="5">
        <v>102</v>
      </c>
      <c r="B105" s="5" t="s">
        <v>214</v>
      </c>
      <c r="C105" s="5">
        <v>0</v>
      </c>
      <c r="D105" s="5">
        <v>0</v>
      </c>
      <c r="E105" s="5" t="s">
        <v>212</v>
      </c>
      <c r="F105" s="5" t="s">
        <v>215</v>
      </c>
    </row>
    <row r="106" spans="1:6" x14ac:dyDescent="0.25">
      <c r="A106" s="5">
        <v>103</v>
      </c>
      <c r="B106" s="5" t="s">
        <v>214</v>
      </c>
      <c r="C106" s="5">
        <v>40569.789999999994</v>
      </c>
      <c r="D106" s="5">
        <v>0</v>
      </c>
      <c r="E106" s="5" t="s">
        <v>212</v>
      </c>
      <c r="F106" s="5" t="s">
        <v>215</v>
      </c>
    </row>
    <row r="107" spans="1:6" x14ac:dyDescent="0.25">
      <c r="A107" s="5">
        <v>104</v>
      </c>
      <c r="B107" s="5" t="s">
        <v>214</v>
      </c>
      <c r="C107" s="5">
        <v>41160.720000000001</v>
      </c>
      <c r="D107" s="5">
        <v>0</v>
      </c>
      <c r="E107" s="5" t="s">
        <v>212</v>
      </c>
      <c r="F107" s="5" t="s">
        <v>215</v>
      </c>
    </row>
    <row r="108" spans="1:6" x14ac:dyDescent="0.25">
      <c r="A108" s="5">
        <v>105</v>
      </c>
      <c r="B108" s="5" t="s">
        <v>214</v>
      </c>
      <c r="C108" s="5">
        <v>136</v>
      </c>
      <c r="D108" s="5">
        <v>0</v>
      </c>
      <c r="E108" s="5" t="s">
        <v>212</v>
      </c>
      <c r="F108" s="5" t="s">
        <v>215</v>
      </c>
    </row>
    <row r="109" spans="1:6" x14ac:dyDescent="0.25">
      <c r="A109" s="5">
        <v>106</v>
      </c>
      <c r="B109" s="5" t="s">
        <v>214</v>
      </c>
      <c r="C109" s="5">
        <v>2404.6</v>
      </c>
      <c r="D109" s="5">
        <v>0</v>
      </c>
      <c r="E109" s="5" t="s">
        <v>212</v>
      </c>
      <c r="F109" s="5" t="s">
        <v>215</v>
      </c>
    </row>
    <row r="110" spans="1:6" x14ac:dyDescent="0.25">
      <c r="A110" s="5">
        <v>107</v>
      </c>
      <c r="B110" s="5" t="s">
        <v>214</v>
      </c>
      <c r="C110" s="5">
        <v>136</v>
      </c>
      <c r="D110" s="5">
        <v>0</v>
      </c>
      <c r="E110" s="5" t="s">
        <v>212</v>
      </c>
      <c r="F110" s="5" t="s">
        <v>215</v>
      </c>
    </row>
    <row r="111" spans="1:6" x14ac:dyDescent="0.25">
      <c r="A111" s="5">
        <v>108</v>
      </c>
      <c r="B111" s="5" t="s">
        <v>214</v>
      </c>
      <c r="C111" s="5">
        <v>2404.6</v>
      </c>
      <c r="D111" s="5">
        <v>0</v>
      </c>
      <c r="E111" s="5" t="s">
        <v>212</v>
      </c>
      <c r="F111" s="5" t="s">
        <v>215</v>
      </c>
    </row>
    <row r="112" spans="1:6" x14ac:dyDescent="0.25">
      <c r="A112" s="5">
        <v>109</v>
      </c>
      <c r="B112" s="5" t="s">
        <v>214</v>
      </c>
      <c r="C112" s="5">
        <v>34215.119999999995</v>
      </c>
      <c r="D112" s="5">
        <v>0</v>
      </c>
      <c r="E112" s="5" t="s">
        <v>212</v>
      </c>
      <c r="F112" s="5" t="s">
        <v>215</v>
      </c>
    </row>
    <row r="113" spans="1:6" x14ac:dyDescent="0.25">
      <c r="A113" s="5">
        <v>110</v>
      </c>
      <c r="B113" s="5" t="s">
        <v>214</v>
      </c>
      <c r="C113" s="5">
        <v>41222.469999999994</v>
      </c>
      <c r="D113" s="5">
        <v>0</v>
      </c>
      <c r="E113" s="5" t="s">
        <v>212</v>
      </c>
      <c r="F113" s="5" t="s">
        <v>215</v>
      </c>
    </row>
    <row r="114" spans="1:6" x14ac:dyDescent="0.25">
      <c r="A114" s="5">
        <v>111</v>
      </c>
      <c r="B114" s="5" t="s">
        <v>214</v>
      </c>
      <c r="C114" s="5">
        <v>136</v>
      </c>
      <c r="D114" s="5">
        <v>0</v>
      </c>
      <c r="E114" s="5" t="s">
        <v>212</v>
      </c>
      <c r="F114" s="5" t="s">
        <v>215</v>
      </c>
    </row>
    <row r="115" spans="1:6" x14ac:dyDescent="0.25">
      <c r="A115" s="5">
        <v>112</v>
      </c>
      <c r="B115" s="5" t="s">
        <v>214</v>
      </c>
      <c r="C115" s="5">
        <v>1081.25</v>
      </c>
      <c r="D115" s="5">
        <v>0</v>
      </c>
      <c r="E115" s="5" t="s">
        <v>212</v>
      </c>
      <c r="F115" s="5" t="s">
        <v>215</v>
      </c>
    </row>
    <row r="116" spans="1:6" x14ac:dyDescent="0.25">
      <c r="A116" s="5">
        <v>113</v>
      </c>
      <c r="B116" s="5" t="s">
        <v>214</v>
      </c>
      <c r="C116" s="5">
        <v>2268.6</v>
      </c>
      <c r="D116" s="5">
        <v>0</v>
      </c>
      <c r="E116" s="5" t="s">
        <v>212</v>
      </c>
      <c r="F116" s="5" t="s">
        <v>215</v>
      </c>
    </row>
    <row r="117" spans="1:6" x14ac:dyDescent="0.25">
      <c r="A117" s="5">
        <v>114</v>
      </c>
      <c r="B117" s="5" t="s">
        <v>214</v>
      </c>
      <c r="C117" s="5">
        <v>136</v>
      </c>
      <c r="D117" s="5">
        <v>0</v>
      </c>
      <c r="E117" s="5" t="s">
        <v>212</v>
      </c>
      <c r="F117" s="5" t="s">
        <v>215</v>
      </c>
    </row>
    <row r="118" spans="1:6" x14ac:dyDescent="0.25">
      <c r="A118" s="5">
        <v>115</v>
      </c>
      <c r="B118" s="5" t="s">
        <v>214</v>
      </c>
      <c r="C118" s="5">
        <v>46</v>
      </c>
      <c r="D118" s="5">
        <v>0</v>
      </c>
      <c r="E118" s="5" t="s">
        <v>212</v>
      </c>
      <c r="F118" s="5" t="s">
        <v>215</v>
      </c>
    </row>
    <row r="119" spans="1:6" x14ac:dyDescent="0.25">
      <c r="A119" s="5">
        <v>116</v>
      </c>
      <c r="B119" s="5" t="s">
        <v>214</v>
      </c>
      <c r="C119" s="5">
        <v>1175.78</v>
      </c>
      <c r="D119" s="5">
        <v>0</v>
      </c>
      <c r="E119" s="5" t="s">
        <v>212</v>
      </c>
      <c r="F119" s="5" t="s">
        <v>215</v>
      </c>
    </row>
    <row r="120" spans="1:6" x14ac:dyDescent="0.25">
      <c r="A120" s="5">
        <v>117</v>
      </c>
      <c r="B120" s="5" t="s">
        <v>214</v>
      </c>
      <c r="C120" s="5">
        <v>55232.479999999996</v>
      </c>
      <c r="D120" s="5">
        <v>0</v>
      </c>
      <c r="E120" s="5" t="s">
        <v>212</v>
      </c>
      <c r="F120" s="5" t="s">
        <v>215</v>
      </c>
    </row>
    <row r="121" spans="1:6" x14ac:dyDescent="0.25">
      <c r="A121" s="5">
        <v>118</v>
      </c>
      <c r="B121" s="5" t="s">
        <v>214</v>
      </c>
      <c r="C121" s="5">
        <v>46</v>
      </c>
      <c r="D121" s="5">
        <v>0</v>
      </c>
      <c r="E121" s="5" t="s">
        <v>212</v>
      </c>
      <c r="F121" s="5" t="s">
        <v>215</v>
      </c>
    </row>
    <row r="122" spans="1:6" x14ac:dyDescent="0.25">
      <c r="A122" s="5">
        <v>119</v>
      </c>
      <c r="B122" s="5" t="s">
        <v>214</v>
      </c>
      <c r="C122" s="5">
        <v>57846.5</v>
      </c>
      <c r="D122" s="5">
        <v>0</v>
      </c>
      <c r="E122" s="5" t="s">
        <v>212</v>
      </c>
      <c r="F122" s="5" t="s">
        <v>215</v>
      </c>
    </row>
    <row r="123" spans="1:6" x14ac:dyDescent="0.25">
      <c r="A123" s="5">
        <v>120</v>
      </c>
      <c r="B123" s="5" t="s">
        <v>214</v>
      </c>
      <c r="C123" s="5">
        <v>55729.56</v>
      </c>
      <c r="D123" s="5">
        <v>0</v>
      </c>
      <c r="E123" s="5" t="s">
        <v>212</v>
      </c>
      <c r="F123" s="5" t="s">
        <v>215</v>
      </c>
    </row>
    <row r="124" spans="1:6" x14ac:dyDescent="0.25">
      <c r="A124" s="5">
        <v>121</v>
      </c>
      <c r="B124" s="5" t="s">
        <v>214</v>
      </c>
      <c r="C124" s="5">
        <v>945.25</v>
      </c>
      <c r="D124" s="5">
        <v>0</v>
      </c>
      <c r="E124" s="5" t="s">
        <v>212</v>
      </c>
      <c r="F124" s="5" t="s">
        <v>215</v>
      </c>
    </row>
    <row r="125" spans="1:6" x14ac:dyDescent="0.25">
      <c r="A125" s="5">
        <v>122</v>
      </c>
      <c r="B125" s="5" t="s">
        <v>214</v>
      </c>
      <c r="C125" s="5">
        <v>55647.040000000001</v>
      </c>
      <c r="D125" s="5">
        <v>0</v>
      </c>
      <c r="E125" s="5" t="s">
        <v>212</v>
      </c>
      <c r="F125" s="5" t="s">
        <v>215</v>
      </c>
    </row>
    <row r="126" spans="1:6" x14ac:dyDescent="0.25">
      <c r="A126" s="5">
        <v>123</v>
      </c>
      <c r="B126" s="5" t="s">
        <v>214</v>
      </c>
      <c r="C126" s="5">
        <v>26622.55</v>
      </c>
      <c r="D126" s="5">
        <v>0</v>
      </c>
      <c r="E126" s="5" t="s">
        <v>212</v>
      </c>
      <c r="F126" s="5" t="s">
        <v>215</v>
      </c>
    </row>
    <row r="127" spans="1:6" x14ac:dyDescent="0.25">
      <c r="A127" s="5">
        <v>124</v>
      </c>
      <c r="B127" s="5" t="s">
        <v>214</v>
      </c>
      <c r="C127" s="5">
        <v>136</v>
      </c>
      <c r="D127" s="5">
        <v>0</v>
      </c>
      <c r="E127" s="5" t="s">
        <v>212</v>
      </c>
      <c r="F127" s="5" t="s">
        <v>215</v>
      </c>
    </row>
    <row r="128" spans="1:6" x14ac:dyDescent="0.25">
      <c r="A128" s="5">
        <v>125</v>
      </c>
      <c r="B128" s="5" t="s">
        <v>214</v>
      </c>
      <c r="C128" s="5">
        <v>50992.94</v>
      </c>
      <c r="D128" s="5">
        <v>0</v>
      </c>
      <c r="E128" s="5" t="s">
        <v>212</v>
      </c>
      <c r="F128" s="5" t="s">
        <v>215</v>
      </c>
    </row>
    <row r="129" spans="1:6" x14ac:dyDescent="0.25">
      <c r="A129" s="5">
        <v>126</v>
      </c>
      <c r="B129" s="5" t="s">
        <v>214</v>
      </c>
      <c r="C129" s="5">
        <v>32589.010000000002</v>
      </c>
      <c r="D129" s="5">
        <v>0</v>
      </c>
      <c r="E129" s="5" t="s">
        <v>212</v>
      </c>
      <c r="F129" s="5" t="s">
        <v>215</v>
      </c>
    </row>
    <row r="130" spans="1:6" x14ac:dyDescent="0.25">
      <c r="A130" s="5">
        <v>127</v>
      </c>
      <c r="B130" s="5" t="s">
        <v>214</v>
      </c>
      <c r="C130" s="5">
        <v>41165.939999999995</v>
      </c>
      <c r="D130" s="5">
        <v>0</v>
      </c>
      <c r="E130" s="5" t="s">
        <v>212</v>
      </c>
      <c r="F130" s="5" t="s">
        <v>215</v>
      </c>
    </row>
    <row r="131" spans="1:6" x14ac:dyDescent="0.25">
      <c r="A131" s="5">
        <v>128</v>
      </c>
      <c r="B131" s="5" t="s">
        <v>214</v>
      </c>
      <c r="C131" s="5">
        <v>26170.989999999998</v>
      </c>
      <c r="D131" s="5">
        <v>0</v>
      </c>
      <c r="E131" s="5" t="s">
        <v>212</v>
      </c>
      <c r="F131" s="5" t="s">
        <v>215</v>
      </c>
    </row>
    <row r="132" spans="1:6" x14ac:dyDescent="0.25">
      <c r="A132" s="5">
        <v>129</v>
      </c>
      <c r="B132" s="5" t="s">
        <v>214</v>
      </c>
      <c r="C132" s="5">
        <v>38844.420000000006</v>
      </c>
      <c r="D132" s="5">
        <v>0</v>
      </c>
      <c r="E132" s="5" t="s">
        <v>212</v>
      </c>
      <c r="F132" s="5" t="s">
        <v>215</v>
      </c>
    </row>
    <row r="133" spans="1:6" x14ac:dyDescent="0.25">
      <c r="A133" s="5">
        <v>130</v>
      </c>
      <c r="B133" s="5" t="s">
        <v>214</v>
      </c>
      <c r="C133" s="5">
        <v>0</v>
      </c>
      <c r="D133" s="5">
        <v>0</v>
      </c>
      <c r="E133" s="5" t="s">
        <v>212</v>
      </c>
      <c r="F133" s="5" t="s">
        <v>215</v>
      </c>
    </row>
    <row r="134" spans="1:6" x14ac:dyDescent="0.25">
      <c r="A134" s="5">
        <v>131</v>
      </c>
      <c r="B134" s="5" t="s">
        <v>214</v>
      </c>
      <c r="C134" s="5">
        <v>42428.52</v>
      </c>
      <c r="D134" s="5">
        <v>0</v>
      </c>
      <c r="E134" s="5" t="s">
        <v>212</v>
      </c>
      <c r="F134" s="5" t="s">
        <v>215</v>
      </c>
    </row>
    <row r="135" spans="1:6" x14ac:dyDescent="0.25">
      <c r="A135" s="5">
        <v>132</v>
      </c>
      <c r="B135" s="5" t="s">
        <v>214</v>
      </c>
      <c r="C135" s="5">
        <v>15893.560000000001</v>
      </c>
      <c r="D135" s="5">
        <v>0</v>
      </c>
      <c r="E135" s="5" t="s">
        <v>212</v>
      </c>
      <c r="F135" s="5" t="s">
        <v>215</v>
      </c>
    </row>
    <row r="136" spans="1:6" x14ac:dyDescent="0.25">
      <c r="A136" s="5">
        <v>133</v>
      </c>
      <c r="B136" s="5" t="s">
        <v>214</v>
      </c>
      <c r="C136" s="5">
        <v>42251.31</v>
      </c>
      <c r="D136" s="5">
        <v>0</v>
      </c>
      <c r="E136" s="5" t="s">
        <v>212</v>
      </c>
      <c r="F136" s="5" t="s">
        <v>215</v>
      </c>
    </row>
    <row r="137" spans="1:6" x14ac:dyDescent="0.25">
      <c r="A137" s="5">
        <v>134</v>
      </c>
      <c r="B137" s="5" t="s">
        <v>214</v>
      </c>
      <c r="C137" s="5">
        <v>42646.090000000004</v>
      </c>
      <c r="D137" s="5">
        <v>0</v>
      </c>
      <c r="E137" s="5" t="s">
        <v>212</v>
      </c>
      <c r="F137" s="5" t="s">
        <v>215</v>
      </c>
    </row>
    <row r="138" spans="1:6" x14ac:dyDescent="0.25">
      <c r="A138" s="5">
        <v>135</v>
      </c>
      <c r="B138" s="5" t="s">
        <v>214</v>
      </c>
      <c r="C138" s="5">
        <v>136</v>
      </c>
      <c r="D138" s="5">
        <v>0</v>
      </c>
      <c r="E138" s="5" t="s">
        <v>212</v>
      </c>
      <c r="F138" s="5" t="s">
        <v>215</v>
      </c>
    </row>
    <row r="139" spans="1:6" x14ac:dyDescent="0.25">
      <c r="A139" s="5">
        <v>136</v>
      </c>
      <c r="B139" s="5" t="s">
        <v>214</v>
      </c>
      <c r="C139" s="5">
        <v>43242.879999999997</v>
      </c>
      <c r="D139" s="5">
        <v>0</v>
      </c>
      <c r="E139" s="5" t="s">
        <v>212</v>
      </c>
      <c r="F139" s="5" t="s">
        <v>215</v>
      </c>
    </row>
    <row r="140" spans="1:6" x14ac:dyDescent="0.25">
      <c r="A140" s="5">
        <v>137</v>
      </c>
      <c r="B140" s="5" t="s">
        <v>214</v>
      </c>
      <c r="C140" s="5">
        <v>51338.67</v>
      </c>
      <c r="D140" s="5">
        <v>0</v>
      </c>
      <c r="E140" s="5" t="s">
        <v>212</v>
      </c>
      <c r="F140" s="5" t="s">
        <v>215</v>
      </c>
    </row>
    <row r="141" spans="1:6" x14ac:dyDescent="0.25">
      <c r="A141" s="5">
        <v>138</v>
      </c>
      <c r="B141" s="5" t="s">
        <v>214</v>
      </c>
      <c r="C141" s="5">
        <v>2061.6</v>
      </c>
      <c r="D141" s="5">
        <v>0</v>
      </c>
      <c r="E141" s="5" t="s">
        <v>212</v>
      </c>
      <c r="F141" s="5" t="s">
        <v>215</v>
      </c>
    </row>
    <row r="142" spans="1:6" x14ac:dyDescent="0.25">
      <c r="A142" s="5">
        <v>139</v>
      </c>
      <c r="B142" s="5" t="s">
        <v>214</v>
      </c>
      <c r="C142" s="5">
        <v>2404.6</v>
      </c>
      <c r="D142" s="5">
        <v>0</v>
      </c>
      <c r="E142" s="5" t="s">
        <v>212</v>
      </c>
      <c r="F142" s="5" t="s">
        <v>215</v>
      </c>
    </row>
    <row r="143" spans="1:6" x14ac:dyDescent="0.25">
      <c r="A143" s="5">
        <v>140</v>
      </c>
      <c r="B143" s="5" t="s">
        <v>214</v>
      </c>
      <c r="C143" s="5">
        <v>429.5</v>
      </c>
      <c r="D143" s="5">
        <v>0</v>
      </c>
      <c r="E143" s="5" t="s">
        <v>212</v>
      </c>
      <c r="F143" s="5" t="s">
        <v>215</v>
      </c>
    </row>
    <row r="144" spans="1:6" x14ac:dyDescent="0.25">
      <c r="A144" s="5">
        <v>141</v>
      </c>
      <c r="B144" s="5" t="s">
        <v>214</v>
      </c>
      <c r="C144" s="5">
        <v>2121.0299999999997</v>
      </c>
      <c r="D144" s="5">
        <v>0</v>
      </c>
      <c r="E144" s="5" t="s">
        <v>212</v>
      </c>
      <c r="F144" s="5" t="s">
        <v>215</v>
      </c>
    </row>
    <row r="145" spans="1:6" x14ac:dyDescent="0.25">
      <c r="A145" s="5">
        <v>142</v>
      </c>
      <c r="B145" s="5" t="s">
        <v>214</v>
      </c>
      <c r="C145" s="5">
        <v>1175.78</v>
      </c>
      <c r="D145" s="5">
        <v>0</v>
      </c>
      <c r="E145" s="5" t="s">
        <v>212</v>
      </c>
      <c r="F145" s="5" t="s">
        <v>215</v>
      </c>
    </row>
    <row r="146" spans="1:6" x14ac:dyDescent="0.25">
      <c r="A146" s="5">
        <v>143</v>
      </c>
      <c r="B146" s="5" t="s">
        <v>214</v>
      </c>
      <c r="C146" s="5">
        <v>136</v>
      </c>
      <c r="D146" s="5">
        <v>0</v>
      </c>
      <c r="E146" s="5" t="s">
        <v>212</v>
      </c>
      <c r="F146" s="5" t="s">
        <v>215</v>
      </c>
    </row>
    <row r="147" spans="1:6" x14ac:dyDescent="0.25">
      <c r="A147" s="5">
        <v>144</v>
      </c>
      <c r="B147" s="5" t="s">
        <v>214</v>
      </c>
      <c r="C147" s="5">
        <v>136</v>
      </c>
      <c r="D147" s="5">
        <v>0</v>
      </c>
      <c r="E147" s="5" t="s">
        <v>212</v>
      </c>
      <c r="F147" s="5" t="s">
        <v>215</v>
      </c>
    </row>
    <row r="148" spans="1:6" x14ac:dyDescent="0.25">
      <c r="A148" s="5">
        <v>145</v>
      </c>
      <c r="B148" s="5" t="s">
        <v>214</v>
      </c>
      <c r="C148" s="5">
        <v>57838.15</v>
      </c>
      <c r="D148" s="5">
        <v>0</v>
      </c>
      <c r="E148" s="5" t="s">
        <v>212</v>
      </c>
      <c r="F148" s="5" t="s">
        <v>215</v>
      </c>
    </row>
    <row r="149" spans="1:6" x14ac:dyDescent="0.25">
      <c r="A149" s="5">
        <v>146</v>
      </c>
      <c r="B149" s="5" t="s">
        <v>214</v>
      </c>
      <c r="C149" s="5">
        <v>0</v>
      </c>
      <c r="D149" s="5">
        <v>0</v>
      </c>
      <c r="E149" s="5" t="s">
        <v>212</v>
      </c>
      <c r="F149" s="5" t="s">
        <v>215</v>
      </c>
    </row>
    <row r="150" spans="1:6" x14ac:dyDescent="0.25">
      <c r="A150" s="5">
        <v>147</v>
      </c>
      <c r="B150" s="5" t="s">
        <v>214</v>
      </c>
      <c r="C150" s="5">
        <v>46797.54</v>
      </c>
      <c r="D150" s="5">
        <v>0</v>
      </c>
      <c r="E150" s="5" t="s">
        <v>212</v>
      </c>
      <c r="F150" s="5" t="s">
        <v>215</v>
      </c>
    </row>
    <row r="151" spans="1:6" x14ac:dyDescent="0.25">
      <c r="A151" s="5">
        <v>148</v>
      </c>
      <c r="B151" s="5" t="s">
        <v>214</v>
      </c>
      <c r="C151" s="5">
        <v>41170.46</v>
      </c>
      <c r="D151" s="5">
        <v>0</v>
      </c>
      <c r="E151" s="5" t="s">
        <v>212</v>
      </c>
      <c r="F151" s="5" t="s">
        <v>215</v>
      </c>
    </row>
    <row r="152" spans="1:6" x14ac:dyDescent="0.25">
      <c r="A152" s="5">
        <v>149</v>
      </c>
      <c r="B152" s="5" t="s">
        <v>214</v>
      </c>
      <c r="C152" s="5">
        <v>26789.75</v>
      </c>
      <c r="D152" s="5">
        <v>0</v>
      </c>
      <c r="E152" s="5" t="s">
        <v>212</v>
      </c>
      <c r="F152" s="5" t="s">
        <v>215</v>
      </c>
    </row>
    <row r="153" spans="1:6" x14ac:dyDescent="0.25">
      <c r="A153" s="5">
        <v>150</v>
      </c>
      <c r="B153" s="5" t="s">
        <v>214</v>
      </c>
      <c r="C153" s="5">
        <v>57453.94</v>
      </c>
      <c r="D153" s="5">
        <v>0</v>
      </c>
      <c r="E153" s="5" t="s">
        <v>212</v>
      </c>
      <c r="F153" s="5" t="s">
        <v>215</v>
      </c>
    </row>
    <row r="154" spans="1:6" x14ac:dyDescent="0.25">
      <c r="A154" s="5">
        <v>151</v>
      </c>
      <c r="B154" s="5" t="s">
        <v>214</v>
      </c>
      <c r="C154" s="5">
        <v>136</v>
      </c>
      <c r="D154" s="5">
        <v>0</v>
      </c>
      <c r="E154" s="5" t="s">
        <v>212</v>
      </c>
      <c r="F154" s="5" t="s">
        <v>215</v>
      </c>
    </row>
    <row r="155" spans="1:6" x14ac:dyDescent="0.25">
      <c r="A155" s="5">
        <v>152</v>
      </c>
      <c r="B155" s="5" t="s">
        <v>214</v>
      </c>
      <c r="C155" s="5">
        <v>57512.52</v>
      </c>
      <c r="D155" s="5">
        <v>0</v>
      </c>
      <c r="E155" s="5" t="s">
        <v>212</v>
      </c>
      <c r="F155" s="5" t="s">
        <v>215</v>
      </c>
    </row>
    <row r="156" spans="1:6" x14ac:dyDescent="0.25">
      <c r="A156" s="5">
        <v>153</v>
      </c>
      <c r="B156" s="5" t="s">
        <v>214</v>
      </c>
      <c r="C156" s="5">
        <v>136</v>
      </c>
      <c r="D156" s="5">
        <v>0</v>
      </c>
      <c r="E156" s="5" t="s">
        <v>212</v>
      </c>
      <c r="F156" s="5" t="s">
        <v>215</v>
      </c>
    </row>
    <row r="157" spans="1:6" x14ac:dyDescent="0.25">
      <c r="A157" s="5">
        <v>154</v>
      </c>
      <c r="B157" s="5" t="s">
        <v>214</v>
      </c>
      <c r="C157" s="5">
        <v>41881.919999999998</v>
      </c>
      <c r="D157" s="5">
        <v>0</v>
      </c>
      <c r="E157" s="5" t="s">
        <v>212</v>
      </c>
      <c r="F157" s="5" t="s">
        <v>215</v>
      </c>
    </row>
    <row r="158" spans="1:6" x14ac:dyDescent="0.25">
      <c r="A158" s="5">
        <v>155</v>
      </c>
      <c r="B158" s="5" t="s">
        <v>214</v>
      </c>
      <c r="C158" s="5">
        <v>33434.29</v>
      </c>
      <c r="D158" s="5">
        <v>0</v>
      </c>
      <c r="E158" s="5" t="s">
        <v>212</v>
      </c>
      <c r="F158" s="5" t="s">
        <v>215</v>
      </c>
    </row>
    <row r="159" spans="1:6" x14ac:dyDescent="0.25">
      <c r="A159" s="5">
        <v>156</v>
      </c>
      <c r="B159" s="5" t="s">
        <v>214</v>
      </c>
      <c r="C159" s="5">
        <v>0</v>
      </c>
      <c r="D159" s="5">
        <v>0</v>
      </c>
      <c r="E159" s="5" t="s">
        <v>212</v>
      </c>
      <c r="F159" s="5" t="s">
        <v>215</v>
      </c>
    </row>
    <row r="160" spans="1:6" x14ac:dyDescent="0.25">
      <c r="A160" s="5">
        <v>157</v>
      </c>
      <c r="B160" s="5" t="s">
        <v>214</v>
      </c>
      <c r="C160" s="5">
        <v>51258.67</v>
      </c>
      <c r="D160" s="5">
        <v>0</v>
      </c>
      <c r="E160" s="5" t="s">
        <v>212</v>
      </c>
      <c r="F160" s="5" t="s">
        <v>215</v>
      </c>
    </row>
    <row r="161" spans="1:6" x14ac:dyDescent="0.25">
      <c r="A161" s="5">
        <v>158</v>
      </c>
      <c r="B161" s="5" t="s">
        <v>214</v>
      </c>
      <c r="C161" s="5">
        <v>136</v>
      </c>
      <c r="D161" s="5">
        <v>0</v>
      </c>
      <c r="E161" s="5" t="s">
        <v>212</v>
      </c>
      <c r="F161" s="5" t="s">
        <v>215</v>
      </c>
    </row>
    <row r="162" spans="1:6" x14ac:dyDescent="0.25">
      <c r="A162" s="5">
        <v>159</v>
      </c>
      <c r="B162" s="5" t="s">
        <v>214</v>
      </c>
      <c r="C162" s="5">
        <v>15002.69</v>
      </c>
      <c r="D162" s="5">
        <v>0</v>
      </c>
      <c r="E162" s="5" t="s">
        <v>212</v>
      </c>
      <c r="F162" s="5" t="s">
        <v>215</v>
      </c>
    </row>
    <row r="163" spans="1:6" x14ac:dyDescent="0.25">
      <c r="A163" s="5">
        <v>160</v>
      </c>
      <c r="B163" s="5" t="s">
        <v>214</v>
      </c>
      <c r="C163" s="5">
        <v>1057.67</v>
      </c>
      <c r="D163" s="5">
        <v>0</v>
      </c>
      <c r="E163" s="5" t="s">
        <v>212</v>
      </c>
      <c r="F163" s="5" t="s">
        <v>215</v>
      </c>
    </row>
    <row r="164" spans="1:6" x14ac:dyDescent="0.25">
      <c r="A164" s="5">
        <v>161</v>
      </c>
      <c r="B164" s="5" t="s">
        <v>214</v>
      </c>
      <c r="C164" s="5">
        <v>0</v>
      </c>
      <c r="D164" s="5">
        <v>0</v>
      </c>
      <c r="E164" s="5" t="s">
        <v>212</v>
      </c>
      <c r="F164" s="5" t="s">
        <v>215</v>
      </c>
    </row>
    <row r="165" spans="1:6" x14ac:dyDescent="0.25">
      <c r="A165" s="5">
        <v>162</v>
      </c>
      <c r="B165" s="5" t="s">
        <v>214</v>
      </c>
      <c r="C165" s="5">
        <v>136</v>
      </c>
      <c r="D165" s="5">
        <v>0</v>
      </c>
      <c r="E165" s="5" t="s">
        <v>212</v>
      </c>
      <c r="F165" s="5" t="s">
        <v>215</v>
      </c>
    </row>
    <row r="166" spans="1:6" x14ac:dyDescent="0.25">
      <c r="A166" s="5">
        <v>163</v>
      </c>
      <c r="B166" s="5" t="s">
        <v>214</v>
      </c>
      <c r="C166" s="5">
        <v>36149.33</v>
      </c>
      <c r="D166" s="5">
        <v>0</v>
      </c>
      <c r="E166" s="5" t="s">
        <v>212</v>
      </c>
      <c r="F166" s="5" t="s">
        <v>215</v>
      </c>
    </row>
    <row r="167" spans="1:6" x14ac:dyDescent="0.25">
      <c r="A167" s="5">
        <v>164</v>
      </c>
      <c r="B167" s="5" t="s">
        <v>214</v>
      </c>
      <c r="C167" s="5">
        <v>1149.83</v>
      </c>
      <c r="D167" s="5">
        <v>0</v>
      </c>
      <c r="E167" s="5" t="s">
        <v>212</v>
      </c>
      <c r="F167" s="5" t="s">
        <v>215</v>
      </c>
    </row>
    <row r="168" spans="1:6" x14ac:dyDescent="0.25">
      <c r="A168" s="5">
        <v>165</v>
      </c>
      <c r="B168" s="5" t="s">
        <v>214</v>
      </c>
      <c r="C168" s="5">
        <v>136</v>
      </c>
      <c r="D168" s="5">
        <v>0</v>
      </c>
      <c r="E168" s="5" t="s">
        <v>212</v>
      </c>
      <c r="F168" s="5" t="s">
        <v>215</v>
      </c>
    </row>
    <row r="169" spans="1:6" x14ac:dyDescent="0.25">
      <c r="A169" s="5">
        <v>166</v>
      </c>
      <c r="B169" s="5" t="s">
        <v>214</v>
      </c>
      <c r="C169" s="5">
        <v>136</v>
      </c>
      <c r="D169" s="5">
        <v>0</v>
      </c>
      <c r="E169" s="5" t="s">
        <v>212</v>
      </c>
      <c r="F169" s="5" t="s">
        <v>215</v>
      </c>
    </row>
    <row r="170" spans="1:6" x14ac:dyDescent="0.25">
      <c r="A170" s="5">
        <v>167</v>
      </c>
      <c r="B170" s="5" t="s">
        <v>214</v>
      </c>
      <c r="C170" s="5">
        <v>2057.08</v>
      </c>
      <c r="D170" s="5">
        <v>0</v>
      </c>
      <c r="E170" s="5" t="s">
        <v>212</v>
      </c>
      <c r="F170" s="5" t="s">
        <v>215</v>
      </c>
    </row>
    <row r="171" spans="1:6" x14ac:dyDescent="0.25">
      <c r="A171" s="5">
        <v>168</v>
      </c>
      <c r="B171" s="5" t="s">
        <v>214</v>
      </c>
      <c r="C171" s="5">
        <v>136</v>
      </c>
      <c r="D171" s="5">
        <v>0</v>
      </c>
      <c r="E171" s="5" t="s">
        <v>212</v>
      </c>
      <c r="F171" s="5" t="s">
        <v>215</v>
      </c>
    </row>
    <row r="172" spans="1:6" x14ac:dyDescent="0.25">
      <c r="A172" s="5">
        <v>169</v>
      </c>
      <c r="B172" s="5" t="s">
        <v>214</v>
      </c>
      <c r="C172" s="5">
        <v>54621.33</v>
      </c>
      <c r="D172" s="5">
        <v>0</v>
      </c>
      <c r="E172" s="5" t="s">
        <v>212</v>
      </c>
      <c r="F172" s="5" t="s">
        <v>215</v>
      </c>
    </row>
    <row r="173" spans="1:6" x14ac:dyDescent="0.25">
      <c r="A173" s="5">
        <v>170</v>
      </c>
      <c r="B173" s="5" t="s">
        <v>214</v>
      </c>
      <c r="C173" s="5">
        <v>42258.43</v>
      </c>
      <c r="D173" s="5">
        <v>0</v>
      </c>
      <c r="E173" s="5" t="s">
        <v>212</v>
      </c>
      <c r="F173" s="5" t="s">
        <v>215</v>
      </c>
    </row>
    <row r="174" spans="1:6" x14ac:dyDescent="0.25">
      <c r="A174" s="5">
        <v>171</v>
      </c>
      <c r="B174" s="5" t="s">
        <v>214</v>
      </c>
      <c r="C174" s="5">
        <v>0</v>
      </c>
      <c r="D174" s="5">
        <v>0</v>
      </c>
      <c r="E174" s="5" t="s">
        <v>212</v>
      </c>
      <c r="F174" s="5" t="s">
        <v>215</v>
      </c>
    </row>
    <row r="175" spans="1:6" x14ac:dyDescent="0.25">
      <c r="A175" s="5">
        <v>172</v>
      </c>
      <c r="B175" s="5" t="s">
        <v>214</v>
      </c>
      <c r="C175" s="5">
        <v>28057.07</v>
      </c>
      <c r="D175" s="5">
        <v>0</v>
      </c>
      <c r="E175" s="5" t="s">
        <v>212</v>
      </c>
      <c r="F175" s="5" t="s">
        <v>215</v>
      </c>
    </row>
    <row r="176" spans="1:6" x14ac:dyDescent="0.25">
      <c r="A176" s="5">
        <v>173</v>
      </c>
      <c r="B176" s="5" t="s">
        <v>214</v>
      </c>
      <c r="C176" s="5">
        <v>1298.8800000000001</v>
      </c>
      <c r="D176" s="5">
        <v>0</v>
      </c>
      <c r="E176" s="5" t="s">
        <v>212</v>
      </c>
      <c r="F176" s="5" t="s">
        <v>215</v>
      </c>
    </row>
    <row r="177" spans="1:6" x14ac:dyDescent="0.25">
      <c r="A177" s="5">
        <v>174</v>
      </c>
      <c r="B177" s="5" t="s">
        <v>214</v>
      </c>
      <c r="C177" s="5">
        <v>1714</v>
      </c>
      <c r="D177" s="5">
        <v>0</v>
      </c>
      <c r="E177" s="5" t="s">
        <v>212</v>
      </c>
      <c r="F177" s="5" t="s">
        <v>215</v>
      </c>
    </row>
    <row r="178" spans="1:6" x14ac:dyDescent="0.25">
      <c r="A178" s="5">
        <v>175</v>
      </c>
      <c r="B178" s="5" t="s">
        <v>214</v>
      </c>
      <c r="C178" s="5">
        <v>136</v>
      </c>
      <c r="D178" s="5">
        <v>0</v>
      </c>
      <c r="E178" s="5" t="s">
        <v>212</v>
      </c>
      <c r="F178" s="5" t="s">
        <v>215</v>
      </c>
    </row>
    <row r="179" spans="1:6" x14ac:dyDescent="0.25">
      <c r="A179" s="5">
        <v>176</v>
      </c>
      <c r="B179" s="5" t="s">
        <v>214</v>
      </c>
      <c r="C179" s="5">
        <v>37972.61</v>
      </c>
      <c r="D179" s="5">
        <v>0</v>
      </c>
      <c r="E179" s="5" t="s">
        <v>212</v>
      </c>
      <c r="F179" s="5" t="s">
        <v>215</v>
      </c>
    </row>
    <row r="180" spans="1:6" x14ac:dyDescent="0.25">
      <c r="A180" s="5">
        <v>177</v>
      </c>
      <c r="B180" s="5" t="s">
        <v>214</v>
      </c>
      <c r="C180" s="5">
        <v>55746.239999999998</v>
      </c>
      <c r="D180" s="5">
        <v>0</v>
      </c>
      <c r="E180" s="5" t="s">
        <v>212</v>
      </c>
      <c r="F180" s="5" t="s">
        <v>215</v>
      </c>
    </row>
    <row r="181" spans="1:6" x14ac:dyDescent="0.25">
      <c r="A181" s="5">
        <v>178</v>
      </c>
      <c r="B181" s="5" t="s">
        <v>214</v>
      </c>
      <c r="C181" s="5">
        <v>1095.83</v>
      </c>
      <c r="D181" s="5">
        <v>0</v>
      </c>
      <c r="E181" s="5" t="s">
        <v>212</v>
      </c>
      <c r="F181" s="5" t="s">
        <v>215</v>
      </c>
    </row>
    <row r="182" spans="1:6" x14ac:dyDescent="0.25">
      <c r="A182" s="5">
        <v>179</v>
      </c>
      <c r="B182" s="5" t="s">
        <v>214</v>
      </c>
      <c r="C182" s="5">
        <v>1161</v>
      </c>
      <c r="D182" s="5">
        <v>0</v>
      </c>
      <c r="E182" s="5" t="s">
        <v>212</v>
      </c>
      <c r="F182" s="5" t="s">
        <v>215</v>
      </c>
    </row>
    <row r="183" spans="1:6" x14ac:dyDescent="0.25">
      <c r="A183" s="5">
        <v>180</v>
      </c>
      <c r="B183" s="5" t="s">
        <v>214</v>
      </c>
      <c r="C183" s="5">
        <v>58237.91</v>
      </c>
      <c r="D183" s="5">
        <v>0</v>
      </c>
      <c r="E183" s="5" t="s">
        <v>212</v>
      </c>
      <c r="F183" s="5" t="s">
        <v>215</v>
      </c>
    </row>
    <row r="184" spans="1:6" x14ac:dyDescent="0.25">
      <c r="A184" s="5">
        <v>181</v>
      </c>
      <c r="B184" s="5" t="s">
        <v>214</v>
      </c>
      <c r="C184" s="5">
        <v>0</v>
      </c>
      <c r="D184" s="5">
        <v>0</v>
      </c>
      <c r="E184" s="5" t="s">
        <v>212</v>
      </c>
      <c r="F184" s="5" t="s">
        <v>215</v>
      </c>
    </row>
    <row r="185" spans="1:6" x14ac:dyDescent="0.25">
      <c r="A185" s="5">
        <v>182</v>
      </c>
      <c r="B185" s="5" t="s">
        <v>214</v>
      </c>
      <c r="C185" s="5">
        <v>835.25</v>
      </c>
      <c r="D185" s="5">
        <v>0</v>
      </c>
      <c r="E185" s="5" t="s">
        <v>212</v>
      </c>
      <c r="F185" s="5" t="s">
        <v>215</v>
      </c>
    </row>
    <row r="186" spans="1:6" x14ac:dyDescent="0.25">
      <c r="A186" s="5">
        <v>183</v>
      </c>
      <c r="B186" s="5" t="s">
        <v>214</v>
      </c>
      <c r="C186" s="5">
        <v>2004.6</v>
      </c>
      <c r="D186" s="5">
        <v>0</v>
      </c>
      <c r="E186" s="5" t="s">
        <v>212</v>
      </c>
      <c r="F186" s="5" t="s">
        <v>215</v>
      </c>
    </row>
    <row r="187" spans="1:6" x14ac:dyDescent="0.25">
      <c r="A187" s="5">
        <v>184</v>
      </c>
      <c r="B187" s="5" t="s">
        <v>214</v>
      </c>
      <c r="C187" s="5">
        <v>0</v>
      </c>
      <c r="D187" s="5">
        <v>0</v>
      </c>
      <c r="E187" s="5" t="s">
        <v>212</v>
      </c>
      <c r="F187" s="5" t="s">
        <v>215</v>
      </c>
    </row>
    <row r="188" spans="1:6" x14ac:dyDescent="0.25">
      <c r="A188" s="5">
        <v>185</v>
      </c>
      <c r="B188" s="5" t="s">
        <v>214</v>
      </c>
      <c r="C188" s="5">
        <v>136</v>
      </c>
      <c r="D188" s="5">
        <v>0</v>
      </c>
      <c r="E188" s="5" t="s">
        <v>212</v>
      </c>
      <c r="F188" s="5" t="s">
        <v>215</v>
      </c>
    </row>
    <row r="189" spans="1:6" x14ac:dyDescent="0.25">
      <c r="A189" s="5">
        <v>186</v>
      </c>
      <c r="B189" s="5" t="s">
        <v>214</v>
      </c>
      <c r="C189" s="5">
        <v>37664.01</v>
      </c>
      <c r="D189" s="5">
        <v>0</v>
      </c>
      <c r="E189" s="5" t="s">
        <v>212</v>
      </c>
      <c r="F189" s="5" t="s">
        <v>215</v>
      </c>
    </row>
    <row r="190" spans="1:6" x14ac:dyDescent="0.25">
      <c r="A190" s="5">
        <v>187</v>
      </c>
      <c r="B190" s="5" t="s">
        <v>214</v>
      </c>
      <c r="C190" s="5">
        <v>1800.03</v>
      </c>
      <c r="D190" s="5">
        <v>0</v>
      </c>
      <c r="E190" s="5" t="s">
        <v>212</v>
      </c>
      <c r="F190" s="5" t="s">
        <v>215</v>
      </c>
    </row>
    <row r="191" spans="1:6" x14ac:dyDescent="0.25">
      <c r="A191" s="5">
        <v>188</v>
      </c>
      <c r="B191" s="5" t="s">
        <v>214</v>
      </c>
      <c r="C191" s="5">
        <v>52712.19</v>
      </c>
      <c r="D191" s="5">
        <v>0</v>
      </c>
      <c r="E191" s="5" t="s">
        <v>212</v>
      </c>
      <c r="F191" s="5" t="s">
        <v>215</v>
      </c>
    </row>
    <row r="192" spans="1:6" x14ac:dyDescent="0.25">
      <c r="A192" s="5">
        <v>189</v>
      </c>
      <c r="B192" s="5" t="s">
        <v>214</v>
      </c>
      <c r="C192" s="5">
        <v>0</v>
      </c>
      <c r="D192" s="5">
        <v>0</v>
      </c>
      <c r="E192" s="5" t="s">
        <v>212</v>
      </c>
      <c r="F192" s="5" t="s">
        <v>215</v>
      </c>
    </row>
    <row r="193" spans="1:6" x14ac:dyDescent="0.25">
      <c r="A193" s="5">
        <v>190</v>
      </c>
      <c r="B193" s="5" t="s">
        <v>214</v>
      </c>
      <c r="C193" s="5">
        <v>136</v>
      </c>
      <c r="D193" s="5">
        <v>0</v>
      </c>
      <c r="E193" s="5" t="s">
        <v>212</v>
      </c>
      <c r="F193" s="5" t="s">
        <v>215</v>
      </c>
    </row>
    <row r="194" spans="1:6" x14ac:dyDescent="0.25">
      <c r="A194" s="5">
        <v>191</v>
      </c>
      <c r="B194" s="5" t="s">
        <v>214</v>
      </c>
      <c r="C194" s="5">
        <v>1518.5</v>
      </c>
      <c r="D194" s="5">
        <v>0</v>
      </c>
      <c r="E194" s="5" t="s">
        <v>212</v>
      </c>
      <c r="F194" s="5" t="s">
        <v>215</v>
      </c>
    </row>
    <row r="195" spans="1:6" x14ac:dyDescent="0.25">
      <c r="A195" s="5">
        <v>192</v>
      </c>
      <c r="B195" s="5" t="s">
        <v>214</v>
      </c>
      <c r="C195" s="5">
        <v>56163.71</v>
      </c>
      <c r="D195" s="5">
        <v>0</v>
      </c>
      <c r="E195" s="5" t="s">
        <v>212</v>
      </c>
      <c r="F195" s="5" t="s">
        <v>215</v>
      </c>
    </row>
    <row r="196" spans="1:6" x14ac:dyDescent="0.25">
      <c r="A196" s="5">
        <v>193</v>
      </c>
      <c r="B196" s="5" t="s">
        <v>214</v>
      </c>
      <c r="C196" s="5">
        <v>136</v>
      </c>
      <c r="D196" s="5">
        <v>0</v>
      </c>
      <c r="E196" s="5" t="s">
        <v>212</v>
      </c>
      <c r="F196" s="5" t="s">
        <v>215</v>
      </c>
    </row>
    <row r="197" spans="1:6" x14ac:dyDescent="0.25">
      <c r="A197" s="5">
        <v>194</v>
      </c>
      <c r="B197" s="5" t="s">
        <v>214</v>
      </c>
      <c r="C197" s="5">
        <v>46243.28</v>
      </c>
      <c r="D197" s="5">
        <v>0</v>
      </c>
      <c r="E197" s="5" t="s">
        <v>212</v>
      </c>
      <c r="F197" s="5" t="s">
        <v>215</v>
      </c>
    </row>
    <row r="198" spans="1:6" x14ac:dyDescent="0.25">
      <c r="A198" s="5">
        <v>195</v>
      </c>
      <c r="B198" s="5" t="s">
        <v>214</v>
      </c>
      <c r="C198" s="5">
        <v>39809.020000000004</v>
      </c>
      <c r="D198" s="5">
        <v>0</v>
      </c>
      <c r="E198" s="5" t="s">
        <v>212</v>
      </c>
      <c r="F198" s="5" t="s">
        <v>215</v>
      </c>
    </row>
    <row r="199" spans="1:6" x14ac:dyDescent="0.25">
      <c r="A199" s="5">
        <v>196</v>
      </c>
      <c r="B199" s="5" t="s">
        <v>214</v>
      </c>
      <c r="C199" s="5">
        <v>0</v>
      </c>
      <c r="D199" s="5">
        <v>0</v>
      </c>
      <c r="E199" s="5" t="s">
        <v>212</v>
      </c>
      <c r="F199" s="5" t="s">
        <v>215</v>
      </c>
    </row>
    <row r="200" spans="1:6" x14ac:dyDescent="0.25">
      <c r="A200" s="5">
        <v>197</v>
      </c>
      <c r="B200" s="5" t="s">
        <v>214</v>
      </c>
      <c r="C200" s="5">
        <v>835.25</v>
      </c>
      <c r="D200" s="5">
        <v>0</v>
      </c>
      <c r="E200" s="5" t="s">
        <v>212</v>
      </c>
      <c r="F200" s="5" t="s">
        <v>215</v>
      </c>
    </row>
    <row r="201" spans="1:6" x14ac:dyDescent="0.25">
      <c r="A201" s="5">
        <v>198</v>
      </c>
      <c r="B201" s="5" t="s">
        <v>214</v>
      </c>
      <c r="C201" s="5">
        <v>55693.75</v>
      </c>
      <c r="D201" s="5">
        <v>0</v>
      </c>
      <c r="E201" s="5" t="s">
        <v>212</v>
      </c>
      <c r="F201" s="5" t="s">
        <v>215</v>
      </c>
    </row>
    <row r="202" spans="1:6" x14ac:dyDescent="0.25">
      <c r="A202" s="5">
        <v>199</v>
      </c>
      <c r="B202" s="5" t="s">
        <v>214</v>
      </c>
      <c r="C202" s="5">
        <v>136</v>
      </c>
      <c r="D202" s="5">
        <v>0</v>
      </c>
      <c r="E202" s="5" t="s">
        <v>212</v>
      </c>
      <c r="F202" s="5" t="s">
        <v>215</v>
      </c>
    </row>
    <row r="203" spans="1:6" x14ac:dyDescent="0.25">
      <c r="A203" s="5">
        <v>200</v>
      </c>
      <c r="B203" s="5" t="s">
        <v>214</v>
      </c>
      <c r="C203" s="5">
        <v>835.25</v>
      </c>
      <c r="D203" s="5">
        <v>0</v>
      </c>
      <c r="E203" s="5" t="s">
        <v>212</v>
      </c>
      <c r="F203" s="5" t="s">
        <v>215</v>
      </c>
    </row>
    <row r="204" spans="1:6" x14ac:dyDescent="0.25">
      <c r="A204" s="5">
        <v>201</v>
      </c>
      <c r="B204" s="5" t="s">
        <v>214</v>
      </c>
      <c r="C204" s="5">
        <v>37555.86</v>
      </c>
      <c r="D204" s="5">
        <v>0</v>
      </c>
      <c r="E204" s="5" t="s">
        <v>212</v>
      </c>
      <c r="F204" s="5" t="s">
        <v>215</v>
      </c>
    </row>
    <row r="205" spans="1:6" x14ac:dyDescent="0.25">
      <c r="A205" s="5">
        <v>202</v>
      </c>
      <c r="B205" s="5" t="s">
        <v>214</v>
      </c>
      <c r="C205" s="5">
        <v>39494.009999999995</v>
      </c>
      <c r="D205" s="5">
        <v>0</v>
      </c>
      <c r="E205" s="5" t="s">
        <v>212</v>
      </c>
      <c r="F205" s="5" t="s">
        <v>215</v>
      </c>
    </row>
    <row r="206" spans="1:6" x14ac:dyDescent="0.25">
      <c r="A206" s="5">
        <v>203</v>
      </c>
      <c r="B206" s="5" t="s">
        <v>214</v>
      </c>
      <c r="C206" s="5">
        <v>1892.55</v>
      </c>
      <c r="D206" s="5">
        <v>0</v>
      </c>
      <c r="E206" s="5" t="s">
        <v>212</v>
      </c>
      <c r="F206" s="5" t="s">
        <v>215</v>
      </c>
    </row>
    <row r="207" spans="1:6" x14ac:dyDescent="0.25">
      <c r="A207" s="5">
        <v>204</v>
      </c>
      <c r="B207" s="5" t="s">
        <v>214</v>
      </c>
      <c r="C207" s="5">
        <v>46</v>
      </c>
      <c r="D207" s="5">
        <v>0</v>
      </c>
      <c r="E207" s="5" t="s">
        <v>212</v>
      </c>
      <c r="F207" s="5" t="s">
        <v>215</v>
      </c>
    </row>
    <row r="208" spans="1:6" x14ac:dyDescent="0.25">
      <c r="A208" s="5">
        <v>205</v>
      </c>
      <c r="B208" s="5" t="s">
        <v>214</v>
      </c>
      <c r="C208" s="5">
        <v>890.25</v>
      </c>
      <c r="D208" s="5">
        <v>0</v>
      </c>
      <c r="E208" s="5" t="s">
        <v>212</v>
      </c>
      <c r="F208" s="5" t="s">
        <v>215</v>
      </c>
    </row>
    <row r="209" spans="1:6" x14ac:dyDescent="0.25">
      <c r="A209" s="5">
        <v>206</v>
      </c>
      <c r="B209" s="5" t="s">
        <v>214</v>
      </c>
      <c r="C209" s="5">
        <v>1921.08</v>
      </c>
      <c r="D209" s="5">
        <v>0</v>
      </c>
      <c r="E209" s="5" t="s">
        <v>212</v>
      </c>
      <c r="F209" s="5" t="s">
        <v>215</v>
      </c>
    </row>
    <row r="210" spans="1:6" x14ac:dyDescent="0.25">
      <c r="A210" s="5">
        <v>207</v>
      </c>
      <c r="B210" s="5" t="s">
        <v>214</v>
      </c>
      <c r="C210" s="5">
        <v>0</v>
      </c>
      <c r="D210" s="5">
        <v>0</v>
      </c>
      <c r="E210" s="5" t="s">
        <v>212</v>
      </c>
      <c r="F210" s="5" t="s">
        <v>215</v>
      </c>
    </row>
    <row r="211" spans="1:6" x14ac:dyDescent="0.25">
      <c r="A211" s="5">
        <v>208</v>
      </c>
      <c r="B211" s="5" t="s">
        <v>214</v>
      </c>
      <c r="C211" s="5">
        <v>53430.509999999995</v>
      </c>
      <c r="D211" s="5">
        <v>0</v>
      </c>
      <c r="E211" s="5" t="s">
        <v>212</v>
      </c>
      <c r="F211" s="5" t="s">
        <v>215</v>
      </c>
    </row>
    <row r="212" spans="1:6" x14ac:dyDescent="0.25">
      <c r="A212" s="5">
        <v>209</v>
      </c>
      <c r="B212" s="5" t="s">
        <v>214</v>
      </c>
      <c r="C212" s="5">
        <v>41965.969999999994</v>
      </c>
      <c r="D212" s="5">
        <v>0</v>
      </c>
      <c r="E212" s="5" t="s">
        <v>212</v>
      </c>
      <c r="F212" s="5" t="s">
        <v>215</v>
      </c>
    </row>
    <row r="213" spans="1:6" x14ac:dyDescent="0.25">
      <c r="A213" s="5">
        <v>210</v>
      </c>
      <c r="B213" s="5" t="s">
        <v>214</v>
      </c>
      <c r="C213" s="5">
        <v>43157.52</v>
      </c>
      <c r="D213" s="5">
        <v>0</v>
      </c>
      <c r="E213" s="5" t="s">
        <v>212</v>
      </c>
      <c r="F213" s="5" t="s">
        <v>215</v>
      </c>
    </row>
    <row r="214" spans="1:6" x14ac:dyDescent="0.25">
      <c r="A214" s="5">
        <v>211</v>
      </c>
      <c r="B214" s="5" t="s">
        <v>214</v>
      </c>
      <c r="C214" s="5">
        <v>1947.2</v>
      </c>
      <c r="D214" s="5">
        <v>0</v>
      </c>
      <c r="E214" s="5" t="s">
        <v>212</v>
      </c>
      <c r="F214" s="5" t="s">
        <v>215</v>
      </c>
    </row>
    <row r="215" spans="1:6" x14ac:dyDescent="0.25">
      <c r="A215" s="5">
        <v>212</v>
      </c>
      <c r="B215" s="5" t="s">
        <v>214</v>
      </c>
      <c r="C215" s="5">
        <v>136</v>
      </c>
      <c r="D215" s="5">
        <v>0</v>
      </c>
      <c r="E215" s="5" t="s">
        <v>212</v>
      </c>
      <c r="F215" s="5" t="s">
        <v>215</v>
      </c>
    </row>
    <row r="216" spans="1:6" x14ac:dyDescent="0.25">
      <c r="A216" s="5">
        <v>213</v>
      </c>
      <c r="B216" s="5" t="s">
        <v>214</v>
      </c>
      <c r="C216" s="5">
        <v>55444.35</v>
      </c>
      <c r="D216" s="5">
        <v>0</v>
      </c>
      <c r="E216" s="5" t="s">
        <v>212</v>
      </c>
      <c r="F216" s="5" t="s">
        <v>215</v>
      </c>
    </row>
    <row r="217" spans="1:6" x14ac:dyDescent="0.25">
      <c r="A217" s="5">
        <v>214</v>
      </c>
      <c r="B217" s="5" t="s">
        <v>214</v>
      </c>
      <c r="C217" s="5">
        <v>55821.63</v>
      </c>
      <c r="D217" s="5">
        <v>0</v>
      </c>
      <c r="E217" s="5" t="s">
        <v>212</v>
      </c>
      <c r="F217" s="5" t="s">
        <v>215</v>
      </c>
    </row>
    <row r="218" spans="1:6" x14ac:dyDescent="0.25">
      <c r="A218" s="5">
        <v>215</v>
      </c>
      <c r="B218" s="5" t="s">
        <v>214</v>
      </c>
      <c r="C218" s="5">
        <v>55650.74</v>
      </c>
      <c r="D218" s="5">
        <v>0</v>
      </c>
      <c r="E218" s="5" t="s">
        <v>212</v>
      </c>
      <c r="F218" s="5" t="s">
        <v>215</v>
      </c>
    </row>
    <row r="219" spans="1:6" x14ac:dyDescent="0.25">
      <c r="A219" s="5">
        <v>216</v>
      </c>
      <c r="B219" s="5" t="s">
        <v>214</v>
      </c>
      <c r="C219" s="5">
        <v>55681.079999999994</v>
      </c>
      <c r="D219" s="5">
        <v>0</v>
      </c>
      <c r="E219" s="5" t="s">
        <v>212</v>
      </c>
      <c r="F219" s="5" t="s">
        <v>215</v>
      </c>
    </row>
    <row r="220" spans="1:6" x14ac:dyDescent="0.25">
      <c r="A220" s="5">
        <v>217</v>
      </c>
      <c r="B220" s="5" t="s">
        <v>214</v>
      </c>
      <c r="C220" s="5">
        <v>2154.8000000000002</v>
      </c>
      <c r="D220" s="5">
        <v>0</v>
      </c>
      <c r="E220" s="5" t="s">
        <v>212</v>
      </c>
      <c r="F220" s="5" t="s">
        <v>215</v>
      </c>
    </row>
    <row r="221" spans="1:6" x14ac:dyDescent="0.25">
      <c r="A221" s="5">
        <v>218</v>
      </c>
      <c r="B221" s="5" t="s">
        <v>214</v>
      </c>
      <c r="C221" s="5">
        <v>26367.67</v>
      </c>
      <c r="D221" s="5">
        <v>0</v>
      </c>
      <c r="E221" s="5" t="s">
        <v>212</v>
      </c>
      <c r="F221" s="5" t="s">
        <v>215</v>
      </c>
    </row>
    <row r="222" spans="1:6" x14ac:dyDescent="0.25">
      <c r="A222" s="5">
        <v>219</v>
      </c>
      <c r="B222" s="5" t="s">
        <v>214</v>
      </c>
      <c r="C222" s="5">
        <v>41628.129999999997</v>
      </c>
      <c r="D222" s="5">
        <v>0</v>
      </c>
      <c r="E222" s="5" t="s">
        <v>212</v>
      </c>
      <c r="F222" s="5" t="s">
        <v>215</v>
      </c>
    </row>
    <row r="223" spans="1:6" x14ac:dyDescent="0.25">
      <c r="A223" s="5">
        <v>220</v>
      </c>
      <c r="B223" s="5" t="s">
        <v>214</v>
      </c>
      <c r="C223" s="5">
        <v>1947.2</v>
      </c>
      <c r="D223" s="5">
        <v>0</v>
      </c>
      <c r="E223" s="5" t="s">
        <v>212</v>
      </c>
      <c r="F223" s="5" t="s">
        <v>215</v>
      </c>
    </row>
    <row r="224" spans="1:6" x14ac:dyDescent="0.25">
      <c r="A224" s="5">
        <v>221</v>
      </c>
      <c r="B224" s="5" t="s">
        <v>214</v>
      </c>
      <c r="C224" s="5">
        <v>57823.369999999995</v>
      </c>
      <c r="D224" s="5">
        <v>0</v>
      </c>
      <c r="E224" s="5" t="s">
        <v>212</v>
      </c>
      <c r="F224" s="5" t="s">
        <v>215</v>
      </c>
    </row>
    <row r="225" spans="1:6" x14ac:dyDescent="0.25">
      <c r="A225" s="5">
        <v>222</v>
      </c>
      <c r="B225" s="5" t="s">
        <v>214</v>
      </c>
      <c r="C225" s="5">
        <v>55</v>
      </c>
      <c r="D225" s="5">
        <v>0</v>
      </c>
      <c r="E225" s="5" t="s">
        <v>212</v>
      </c>
      <c r="F225" s="5" t="s">
        <v>215</v>
      </c>
    </row>
    <row r="226" spans="1:6" x14ac:dyDescent="0.25">
      <c r="A226" s="5">
        <v>223</v>
      </c>
      <c r="B226" s="5" t="s">
        <v>214</v>
      </c>
      <c r="C226" s="5">
        <v>36285.11</v>
      </c>
      <c r="D226" s="5">
        <v>0</v>
      </c>
      <c r="E226" s="5" t="s">
        <v>212</v>
      </c>
      <c r="F226" s="5" t="s">
        <v>215</v>
      </c>
    </row>
    <row r="227" spans="1:6" x14ac:dyDescent="0.25">
      <c r="A227" s="5">
        <v>224</v>
      </c>
      <c r="B227" s="5" t="s">
        <v>214</v>
      </c>
      <c r="C227" s="5">
        <v>1460.4</v>
      </c>
      <c r="D227" s="5">
        <v>0</v>
      </c>
      <c r="E227" s="5" t="s">
        <v>212</v>
      </c>
      <c r="F227" s="5" t="s">
        <v>215</v>
      </c>
    </row>
    <row r="228" spans="1:6" x14ac:dyDescent="0.25">
      <c r="A228" s="5">
        <v>225</v>
      </c>
      <c r="B228" s="5" t="s">
        <v>214</v>
      </c>
      <c r="C228" s="5">
        <v>54363.75</v>
      </c>
      <c r="D228" s="5">
        <v>0</v>
      </c>
      <c r="E228" s="5" t="s">
        <v>212</v>
      </c>
      <c r="F228" s="5" t="s">
        <v>215</v>
      </c>
    </row>
    <row r="229" spans="1:6" x14ac:dyDescent="0.25">
      <c r="A229" s="5">
        <v>226</v>
      </c>
      <c r="B229" s="5" t="s">
        <v>214</v>
      </c>
      <c r="C229" s="5">
        <v>1866.07</v>
      </c>
      <c r="D229" s="5">
        <v>0</v>
      </c>
      <c r="E229" s="5" t="s">
        <v>212</v>
      </c>
      <c r="F229" s="5" t="s">
        <v>215</v>
      </c>
    </row>
    <row r="230" spans="1:6" x14ac:dyDescent="0.25">
      <c r="A230" s="5">
        <v>227</v>
      </c>
      <c r="B230" s="5" t="s">
        <v>214</v>
      </c>
      <c r="C230" s="5">
        <v>0</v>
      </c>
      <c r="D230" s="5">
        <v>0</v>
      </c>
      <c r="E230" s="5" t="s">
        <v>212</v>
      </c>
      <c r="F230" s="5" t="s">
        <v>215</v>
      </c>
    </row>
    <row r="231" spans="1:6" x14ac:dyDescent="0.25">
      <c r="A231" s="5">
        <v>228</v>
      </c>
      <c r="B231" s="5" t="s">
        <v>214</v>
      </c>
      <c r="C231" s="5">
        <v>59880.060000000005</v>
      </c>
      <c r="D231" s="5">
        <v>0</v>
      </c>
      <c r="E231" s="5" t="s">
        <v>212</v>
      </c>
      <c r="F231" s="5" t="s">
        <v>215</v>
      </c>
    </row>
    <row r="232" spans="1:6" x14ac:dyDescent="0.25">
      <c r="A232" s="5">
        <v>229</v>
      </c>
      <c r="B232" s="5" t="s">
        <v>214</v>
      </c>
      <c r="C232" s="5">
        <v>1140.82</v>
      </c>
      <c r="D232" s="5">
        <v>0</v>
      </c>
      <c r="E232" s="5" t="s">
        <v>212</v>
      </c>
      <c r="F232" s="5" t="s">
        <v>215</v>
      </c>
    </row>
    <row r="233" spans="1:6" x14ac:dyDescent="0.25">
      <c r="A233" s="5">
        <v>230</v>
      </c>
      <c r="B233" s="5" t="s">
        <v>214</v>
      </c>
      <c r="C233" s="5">
        <v>1861.4</v>
      </c>
      <c r="D233" s="5">
        <v>0</v>
      </c>
      <c r="E233" s="5" t="s">
        <v>212</v>
      </c>
      <c r="F233" s="5" t="s">
        <v>215</v>
      </c>
    </row>
    <row r="234" spans="1:6" x14ac:dyDescent="0.25">
      <c r="A234" s="5">
        <v>231</v>
      </c>
      <c r="B234" s="5" t="s">
        <v>214</v>
      </c>
      <c r="C234" s="5">
        <v>916.83</v>
      </c>
      <c r="D234" s="5">
        <v>0</v>
      </c>
      <c r="E234" s="5" t="s">
        <v>212</v>
      </c>
      <c r="F234" s="5" t="s">
        <v>215</v>
      </c>
    </row>
    <row r="235" spans="1:6" x14ac:dyDescent="0.25">
      <c r="A235" s="5">
        <v>232</v>
      </c>
      <c r="B235" s="5" t="s">
        <v>214</v>
      </c>
      <c r="C235" s="5">
        <v>40274.6</v>
      </c>
      <c r="D235" s="5">
        <v>0</v>
      </c>
      <c r="E235" s="5" t="s">
        <v>212</v>
      </c>
      <c r="F235" s="5" t="s">
        <v>215</v>
      </c>
    </row>
    <row r="236" spans="1:6" x14ac:dyDescent="0.25">
      <c r="A236" s="5">
        <v>233</v>
      </c>
      <c r="B236" s="5" t="s">
        <v>214</v>
      </c>
      <c r="C236" s="5">
        <v>46</v>
      </c>
      <c r="D236" s="5">
        <v>0</v>
      </c>
      <c r="E236" s="5" t="s">
        <v>212</v>
      </c>
      <c r="F236" s="5" t="s">
        <v>215</v>
      </c>
    </row>
    <row r="237" spans="1:6" x14ac:dyDescent="0.25">
      <c r="A237" s="5">
        <v>234</v>
      </c>
      <c r="B237" s="5" t="s">
        <v>214</v>
      </c>
      <c r="C237" s="5">
        <v>399.73</v>
      </c>
      <c r="D237" s="5">
        <v>0</v>
      </c>
      <c r="E237" s="5" t="s">
        <v>212</v>
      </c>
      <c r="F237" s="5" t="s">
        <v>215</v>
      </c>
    </row>
    <row r="238" spans="1:6" x14ac:dyDescent="0.25">
      <c r="A238" s="5">
        <v>235</v>
      </c>
      <c r="B238" s="5" t="s">
        <v>214</v>
      </c>
      <c r="C238" s="5">
        <v>38892.53</v>
      </c>
      <c r="D238" s="5">
        <v>0</v>
      </c>
      <c r="E238" s="5" t="s">
        <v>212</v>
      </c>
      <c r="F238" s="5" t="s">
        <v>215</v>
      </c>
    </row>
    <row r="239" spans="1:6" x14ac:dyDescent="0.25">
      <c r="A239" s="5">
        <v>236</v>
      </c>
      <c r="B239" s="5" t="s">
        <v>214</v>
      </c>
      <c r="C239" s="5">
        <v>55444.020000000004</v>
      </c>
      <c r="D239" s="5">
        <v>0</v>
      </c>
      <c r="E239" s="5" t="s">
        <v>212</v>
      </c>
      <c r="F239" s="5" t="s">
        <v>215</v>
      </c>
    </row>
    <row r="240" spans="1:6" x14ac:dyDescent="0.25">
      <c r="A240" s="5">
        <v>237</v>
      </c>
      <c r="B240" s="5" t="s">
        <v>214</v>
      </c>
      <c r="C240" s="5">
        <v>131.47</v>
      </c>
      <c r="D240" s="5">
        <v>0</v>
      </c>
      <c r="E240" s="5" t="s">
        <v>212</v>
      </c>
      <c r="F240" s="5" t="s">
        <v>215</v>
      </c>
    </row>
    <row r="241" spans="1:6" x14ac:dyDescent="0.25">
      <c r="A241" s="5">
        <v>238</v>
      </c>
      <c r="B241" s="5" t="s">
        <v>214</v>
      </c>
      <c r="C241" s="5">
        <v>82</v>
      </c>
      <c r="D241" s="5">
        <v>0</v>
      </c>
      <c r="E241" s="5" t="s">
        <v>212</v>
      </c>
      <c r="F241" s="5" t="s">
        <v>215</v>
      </c>
    </row>
    <row r="242" spans="1:6" x14ac:dyDescent="0.25">
      <c r="A242" s="5">
        <v>239</v>
      </c>
      <c r="B242" s="5" t="s">
        <v>214</v>
      </c>
      <c r="C242" s="5">
        <v>40929.069999999992</v>
      </c>
      <c r="D242" s="5">
        <v>0</v>
      </c>
      <c r="E242" s="5" t="s">
        <v>212</v>
      </c>
      <c r="F242" s="5" t="s">
        <v>215</v>
      </c>
    </row>
    <row r="243" spans="1:6" x14ac:dyDescent="0.25">
      <c r="A243" s="5">
        <v>240</v>
      </c>
      <c r="B243" s="5" t="s">
        <v>214</v>
      </c>
      <c r="C243" s="5">
        <v>56036.579999999994</v>
      </c>
      <c r="D243" s="5">
        <v>0</v>
      </c>
      <c r="E243" s="5" t="s">
        <v>212</v>
      </c>
      <c r="F243" s="5" t="s">
        <v>215</v>
      </c>
    </row>
    <row r="244" spans="1:6" x14ac:dyDescent="0.25">
      <c r="A244" s="5">
        <v>241</v>
      </c>
      <c r="B244" s="5" t="s">
        <v>214</v>
      </c>
      <c r="C244" s="5">
        <v>661.8</v>
      </c>
      <c r="D244" s="5">
        <v>0</v>
      </c>
      <c r="E244" s="5" t="s">
        <v>212</v>
      </c>
      <c r="F244" s="5" t="s">
        <v>215</v>
      </c>
    </row>
    <row r="245" spans="1:6" x14ac:dyDescent="0.25">
      <c r="A245" s="5">
        <v>242</v>
      </c>
      <c r="B245" s="5" t="s">
        <v>214</v>
      </c>
      <c r="C245" s="5">
        <v>55</v>
      </c>
      <c r="D245" s="5">
        <v>0</v>
      </c>
      <c r="E245" s="5" t="s">
        <v>212</v>
      </c>
      <c r="F245" s="5" t="s">
        <v>215</v>
      </c>
    </row>
    <row r="246" spans="1:6" x14ac:dyDescent="0.25">
      <c r="A246" s="5">
        <v>243</v>
      </c>
      <c r="B246" s="5" t="s">
        <v>214</v>
      </c>
      <c r="C246" s="5">
        <v>42401.59</v>
      </c>
      <c r="D246" s="5">
        <v>0</v>
      </c>
      <c r="E246" s="5" t="s">
        <v>212</v>
      </c>
      <c r="F246" s="5" t="s">
        <v>215</v>
      </c>
    </row>
    <row r="247" spans="1:6" x14ac:dyDescent="0.25">
      <c r="A247" s="5">
        <v>244</v>
      </c>
      <c r="B247" s="5" t="s">
        <v>214</v>
      </c>
      <c r="C247" s="5">
        <v>16246.67</v>
      </c>
      <c r="D247" s="5">
        <v>0</v>
      </c>
      <c r="E247" s="5" t="s">
        <v>212</v>
      </c>
      <c r="F247" s="5" t="s">
        <v>215</v>
      </c>
    </row>
    <row r="248" spans="1:6" x14ac:dyDescent="0.25">
      <c r="A248" s="5">
        <v>245</v>
      </c>
      <c r="B248" s="5" t="s">
        <v>214</v>
      </c>
      <c r="C248" s="5">
        <v>797.8</v>
      </c>
      <c r="D248" s="5">
        <v>0</v>
      </c>
      <c r="E248" s="5" t="s">
        <v>212</v>
      </c>
      <c r="F248" s="5" t="s">
        <v>215</v>
      </c>
    </row>
    <row r="249" spans="1:6" x14ac:dyDescent="0.25">
      <c r="A249" s="5">
        <v>246</v>
      </c>
      <c r="B249" s="5" t="s">
        <v>214</v>
      </c>
      <c r="C249" s="5">
        <v>40929.069999999992</v>
      </c>
      <c r="D249" s="5">
        <v>0</v>
      </c>
      <c r="E249" s="5" t="s">
        <v>212</v>
      </c>
      <c r="F249" s="5" t="s">
        <v>215</v>
      </c>
    </row>
    <row r="250" spans="1:6" x14ac:dyDescent="0.25">
      <c r="A250" s="5">
        <v>247</v>
      </c>
      <c r="B250" s="5" t="s">
        <v>214</v>
      </c>
      <c r="C250" s="5">
        <v>592.87</v>
      </c>
      <c r="D250" s="5">
        <v>0</v>
      </c>
      <c r="E250" s="5" t="s">
        <v>212</v>
      </c>
      <c r="F250" s="5" t="s">
        <v>215</v>
      </c>
    </row>
    <row r="251" spans="1:6" x14ac:dyDescent="0.25">
      <c r="A251" s="5">
        <v>248</v>
      </c>
      <c r="B251" s="5" t="s">
        <v>214</v>
      </c>
      <c r="C251" s="5">
        <v>82</v>
      </c>
      <c r="D251" s="5">
        <v>0</v>
      </c>
      <c r="E251" s="5" t="s">
        <v>212</v>
      </c>
      <c r="F251" s="5" t="s">
        <v>215</v>
      </c>
    </row>
    <row r="252" spans="1:6" x14ac:dyDescent="0.25">
      <c r="A252" s="5">
        <v>249</v>
      </c>
      <c r="B252" s="5" t="s">
        <v>214</v>
      </c>
      <c r="C252" s="5">
        <v>42401.59</v>
      </c>
      <c r="D252" s="5">
        <v>0</v>
      </c>
      <c r="E252" s="5" t="s">
        <v>212</v>
      </c>
      <c r="F252" s="5" t="s">
        <v>215</v>
      </c>
    </row>
    <row r="253" spans="1:6" x14ac:dyDescent="0.25">
      <c r="A253" s="5">
        <v>250</v>
      </c>
      <c r="B253" s="5" t="s">
        <v>214</v>
      </c>
      <c r="C253" s="5">
        <v>38484.92</v>
      </c>
      <c r="D253" s="5">
        <v>0</v>
      </c>
      <c r="E253" s="5" t="s">
        <v>212</v>
      </c>
      <c r="F253" s="5" t="s">
        <v>215</v>
      </c>
    </row>
    <row r="254" spans="1:6" x14ac:dyDescent="0.25">
      <c r="A254" s="5">
        <v>251</v>
      </c>
      <c r="B254" s="5" t="s">
        <v>214</v>
      </c>
      <c r="C254" s="5">
        <v>0</v>
      </c>
      <c r="D254" s="5">
        <v>0</v>
      </c>
      <c r="E254" s="5" t="s">
        <v>212</v>
      </c>
      <c r="F254" s="5" t="s">
        <v>215</v>
      </c>
    </row>
    <row r="255" spans="1:6" x14ac:dyDescent="0.25">
      <c r="A255" s="5">
        <v>252</v>
      </c>
      <c r="B255" s="5" t="s">
        <v>214</v>
      </c>
      <c r="C255" s="5">
        <v>1824.6</v>
      </c>
      <c r="D255" s="5">
        <v>0</v>
      </c>
      <c r="E255" s="5" t="s">
        <v>212</v>
      </c>
      <c r="F255" s="5" t="s">
        <v>215</v>
      </c>
    </row>
    <row r="256" spans="1:6" x14ac:dyDescent="0.25">
      <c r="A256" s="5">
        <v>253</v>
      </c>
      <c r="B256" s="5" t="s">
        <v>214</v>
      </c>
      <c r="C256" s="5">
        <v>444.65</v>
      </c>
      <c r="D256" s="5">
        <v>0</v>
      </c>
      <c r="E256" s="5" t="s">
        <v>212</v>
      </c>
      <c r="F256" s="5" t="s">
        <v>215</v>
      </c>
    </row>
    <row r="257" spans="1:6" x14ac:dyDescent="0.25">
      <c r="A257" s="5">
        <v>254</v>
      </c>
      <c r="B257" s="5" t="s">
        <v>214</v>
      </c>
      <c r="C257" s="5">
        <v>55</v>
      </c>
      <c r="D257" s="5">
        <v>0</v>
      </c>
      <c r="E257" s="5" t="s">
        <v>212</v>
      </c>
      <c r="F257" s="5" t="s">
        <v>215</v>
      </c>
    </row>
    <row r="258" spans="1:6" x14ac:dyDescent="0.25">
      <c r="A258" s="5">
        <v>255</v>
      </c>
      <c r="B258" s="5" t="s">
        <v>214</v>
      </c>
      <c r="C258" s="5">
        <v>843.25</v>
      </c>
      <c r="D258" s="5">
        <v>0</v>
      </c>
      <c r="E258" s="5" t="s">
        <v>212</v>
      </c>
      <c r="F258" s="5" t="s">
        <v>215</v>
      </c>
    </row>
    <row r="259" spans="1:6" x14ac:dyDescent="0.25">
      <c r="A259" s="5">
        <v>256</v>
      </c>
      <c r="B259" s="5" t="s">
        <v>214</v>
      </c>
      <c r="C259" s="5">
        <v>637.79999999999995</v>
      </c>
      <c r="D259" s="5">
        <v>0</v>
      </c>
      <c r="E259" s="5" t="s">
        <v>212</v>
      </c>
      <c r="F259" s="5" t="s">
        <v>215</v>
      </c>
    </row>
    <row r="260" spans="1:6" x14ac:dyDescent="0.25">
      <c r="A260" s="5">
        <v>257</v>
      </c>
      <c r="B260" s="5" t="s">
        <v>214</v>
      </c>
      <c r="C260" s="5">
        <v>54128.789999999994</v>
      </c>
      <c r="D260" s="5">
        <v>0</v>
      </c>
      <c r="E260" s="5" t="s">
        <v>212</v>
      </c>
      <c r="F260" s="5" t="s">
        <v>215</v>
      </c>
    </row>
    <row r="261" spans="1:6" x14ac:dyDescent="0.25">
      <c r="A261" s="5">
        <v>258</v>
      </c>
      <c r="B261" s="5" t="s">
        <v>214</v>
      </c>
      <c r="C261" s="5">
        <v>51934.91</v>
      </c>
      <c r="D261" s="5">
        <v>0</v>
      </c>
      <c r="E261" s="5" t="s">
        <v>212</v>
      </c>
      <c r="F261" s="5" t="s">
        <v>215</v>
      </c>
    </row>
    <row r="262" spans="1:6" x14ac:dyDescent="0.25">
      <c r="A262" s="5">
        <v>259</v>
      </c>
      <c r="B262" s="5" t="s">
        <v>214</v>
      </c>
      <c r="C262" s="5">
        <v>0</v>
      </c>
      <c r="D262" s="5">
        <v>0</v>
      </c>
      <c r="E262" s="5" t="s">
        <v>212</v>
      </c>
      <c r="F262" s="5" t="s">
        <v>215</v>
      </c>
    </row>
    <row r="263" spans="1:6" x14ac:dyDescent="0.25">
      <c r="A263" s="5">
        <v>260</v>
      </c>
      <c r="B263" s="5" t="s">
        <v>214</v>
      </c>
      <c r="C263" s="5">
        <v>0</v>
      </c>
      <c r="D263" s="5">
        <v>0</v>
      </c>
      <c r="E263" s="5" t="s">
        <v>212</v>
      </c>
      <c r="F263" s="5" t="s">
        <v>215</v>
      </c>
    </row>
    <row r="264" spans="1:6" x14ac:dyDescent="0.25">
      <c r="A264" s="5">
        <v>261</v>
      </c>
      <c r="B264" s="5" t="s">
        <v>214</v>
      </c>
      <c r="C264" s="5">
        <v>82</v>
      </c>
      <c r="D264" s="5">
        <v>0</v>
      </c>
      <c r="E264" s="5" t="s">
        <v>212</v>
      </c>
      <c r="F264" s="5" t="s">
        <v>215</v>
      </c>
    </row>
    <row r="265" spans="1:6" x14ac:dyDescent="0.25">
      <c r="A265" s="5">
        <v>262</v>
      </c>
      <c r="B265" s="5" t="s">
        <v>214</v>
      </c>
      <c r="C265" s="5">
        <v>55288.659999999996</v>
      </c>
      <c r="D265" s="5">
        <v>0</v>
      </c>
      <c r="E265" s="5" t="s">
        <v>212</v>
      </c>
      <c r="F265" s="5" t="s">
        <v>215</v>
      </c>
    </row>
    <row r="266" spans="1:6" x14ac:dyDescent="0.25">
      <c r="A266" s="5">
        <v>263</v>
      </c>
      <c r="B266" s="5" t="s">
        <v>214</v>
      </c>
      <c r="C266" s="5">
        <v>40203.229999999996</v>
      </c>
      <c r="D266" s="5">
        <v>0</v>
      </c>
      <c r="E266" s="5" t="s">
        <v>212</v>
      </c>
      <c r="F266" s="5" t="s">
        <v>215</v>
      </c>
    </row>
    <row r="267" spans="1:6" x14ac:dyDescent="0.25">
      <c r="A267" s="5">
        <v>264</v>
      </c>
      <c r="B267" s="5" t="s">
        <v>214</v>
      </c>
      <c r="C267" s="5">
        <v>56345.22</v>
      </c>
      <c r="D267" s="5">
        <v>0</v>
      </c>
      <c r="E267" s="5" t="s">
        <v>212</v>
      </c>
      <c r="F267" s="5" t="s">
        <v>215</v>
      </c>
    </row>
    <row r="268" spans="1:6" x14ac:dyDescent="0.25">
      <c r="A268" s="5">
        <v>265</v>
      </c>
      <c r="B268" s="5" t="s">
        <v>214</v>
      </c>
      <c r="C268" s="5">
        <v>35438.080000000002</v>
      </c>
      <c r="D268" s="5">
        <v>0</v>
      </c>
      <c r="E268" s="5" t="s">
        <v>212</v>
      </c>
      <c r="F268" s="5" t="s">
        <v>215</v>
      </c>
    </row>
    <row r="269" spans="1:6" x14ac:dyDescent="0.25">
      <c r="A269" s="5">
        <v>266</v>
      </c>
      <c r="B269" s="5" t="s">
        <v>214</v>
      </c>
      <c r="C269" s="5">
        <v>0</v>
      </c>
      <c r="D269" s="5">
        <v>0</v>
      </c>
      <c r="E269" s="5" t="s">
        <v>212</v>
      </c>
      <c r="F269" s="5" t="s">
        <v>215</v>
      </c>
    </row>
    <row r="270" spans="1:6" x14ac:dyDescent="0.25">
      <c r="A270" s="5">
        <v>267</v>
      </c>
      <c r="B270" s="5" t="s">
        <v>214</v>
      </c>
      <c r="C270" s="5">
        <v>3181.3599999999997</v>
      </c>
      <c r="D270" s="5">
        <v>0</v>
      </c>
      <c r="E270" s="5" t="s">
        <v>212</v>
      </c>
      <c r="F270" s="5" t="s">
        <v>215</v>
      </c>
    </row>
    <row r="271" spans="1:6" x14ac:dyDescent="0.25">
      <c r="A271" s="5">
        <v>268</v>
      </c>
      <c r="B271" s="5" t="s">
        <v>214</v>
      </c>
      <c r="C271" s="5">
        <v>1166.2</v>
      </c>
      <c r="D271" s="5">
        <v>0</v>
      </c>
      <c r="E271" s="5" t="s">
        <v>212</v>
      </c>
      <c r="F271" s="5" t="s">
        <v>215</v>
      </c>
    </row>
    <row r="272" spans="1:6" x14ac:dyDescent="0.25">
      <c r="A272" s="5">
        <v>269</v>
      </c>
      <c r="B272" s="5" t="s">
        <v>214</v>
      </c>
      <c r="C272" s="5">
        <v>55</v>
      </c>
      <c r="D272" s="5">
        <v>0</v>
      </c>
      <c r="E272" s="5" t="s">
        <v>212</v>
      </c>
      <c r="F272" s="5" t="s">
        <v>215</v>
      </c>
    </row>
    <row r="273" spans="1:6" x14ac:dyDescent="0.25">
      <c r="A273" s="5">
        <v>270</v>
      </c>
      <c r="B273" s="5" t="s">
        <v>214</v>
      </c>
      <c r="C273" s="5">
        <v>50959.18</v>
      </c>
      <c r="D273" s="5">
        <v>0</v>
      </c>
      <c r="E273" s="5" t="s">
        <v>212</v>
      </c>
      <c r="F273" s="5" t="s">
        <v>215</v>
      </c>
    </row>
    <row r="274" spans="1:6" x14ac:dyDescent="0.25">
      <c r="A274" s="5">
        <v>271</v>
      </c>
      <c r="B274" s="5" t="s">
        <v>214</v>
      </c>
      <c r="C274" s="5">
        <v>0</v>
      </c>
      <c r="D274" s="5">
        <v>0</v>
      </c>
      <c r="E274" s="5" t="s">
        <v>212</v>
      </c>
      <c r="F274" s="5" t="s">
        <v>215</v>
      </c>
    </row>
    <row r="275" spans="1:6" x14ac:dyDescent="0.25">
      <c r="A275" s="5">
        <v>272</v>
      </c>
      <c r="B275" s="5" t="s">
        <v>214</v>
      </c>
      <c r="C275" s="5">
        <v>60097.340000000004</v>
      </c>
      <c r="D275" s="5">
        <v>0</v>
      </c>
      <c r="E275" s="5" t="s">
        <v>212</v>
      </c>
      <c r="F275" s="5" t="s">
        <v>215</v>
      </c>
    </row>
    <row r="276" spans="1:6" x14ac:dyDescent="0.25">
      <c r="A276" s="5">
        <v>273</v>
      </c>
      <c r="B276" s="5" t="s">
        <v>214</v>
      </c>
      <c r="C276" s="5">
        <v>38445</v>
      </c>
      <c r="D276" s="5">
        <v>0</v>
      </c>
      <c r="E276" s="5" t="s">
        <v>212</v>
      </c>
      <c r="F276" s="5" t="s">
        <v>215</v>
      </c>
    </row>
    <row r="277" spans="1:6" x14ac:dyDescent="0.25">
      <c r="A277" s="5">
        <v>274</v>
      </c>
      <c r="B277" s="5" t="s">
        <v>214</v>
      </c>
      <c r="C277" s="5">
        <v>0</v>
      </c>
      <c r="D277" s="5">
        <v>0</v>
      </c>
      <c r="E277" s="5" t="s">
        <v>212</v>
      </c>
      <c r="F277" s="5" t="s">
        <v>215</v>
      </c>
    </row>
    <row r="278" spans="1:6" x14ac:dyDescent="0.25">
      <c r="A278" s="5">
        <v>275</v>
      </c>
      <c r="B278" s="5" t="s">
        <v>214</v>
      </c>
      <c r="C278" s="5">
        <v>46</v>
      </c>
      <c r="D278" s="5">
        <v>0</v>
      </c>
      <c r="E278" s="5" t="s">
        <v>212</v>
      </c>
      <c r="F278" s="5" t="s">
        <v>215</v>
      </c>
    </row>
    <row r="279" spans="1:6" x14ac:dyDescent="0.25">
      <c r="A279" s="5">
        <v>276</v>
      </c>
      <c r="B279" s="5" t="s">
        <v>214</v>
      </c>
      <c r="C279" s="5">
        <v>41724.93</v>
      </c>
      <c r="D279" s="5">
        <v>0</v>
      </c>
      <c r="E279" s="5" t="s">
        <v>212</v>
      </c>
      <c r="F279" s="5" t="s">
        <v>215</v>
      </c>
    </row>
    <row r="280" spans="1:6" x14ac:dyDescent="0.25">
      <c r="A280" s="5">
        <v>277</v>
      </c>
      <c r="B280" s="5" t="s">
        <v>214</v>
      </c>
      <c r="C280" s="5">
        <v>34152.879999999997</v>
      </c>
      <c r="D280" s="5">
        <v>0</v>
      </c>
      <c r="E280" s="5" t="s">
        <v>212</v>
      </c>
      <c r="F280" s="5" t="s">
        <v>215</v>
      </c>
    </row>
    <row r="281" spans="1:6" x14ac:dyDescent="0.25">
      <c r="A281" s="5">
        <v>278</v>
      </c>
      <c r="B281" s="5" t="s">
        <v>214</v>
      </c>
      <c r="C281" s="5">
        <v>37209.5</v>
      </c>
      <c r="D281" s="5">
        <v>0</v>
      </c>
      <c r="E281" s="5" t="s">
        <v>212</v>
      </c>
      <c r="F281" s="5" t="s">
        <v>215</v>
      </c>
    </row>
    <row r="282" spans="1:6" x14ac:dyDescent="0.25">
      <c r="A282" s="5">
        <v>279</v>
      </c>
      <c r="B282" s="5" t="s">
        <v>214</v>
      </c>
      <c r="C282" s="5">
        <v>36886.380000000005</v>
      </c>
      <c r="D282" s="5">
        <v>0</v>
      </c>
      <c r="E282" s="5" t="s">
        <v>212</v>
      </c>
      <c r="F282" s="5" t="s">
        <v>215</v>
      </c>
    </row>
    <row r="283" spans="1:6" x14ac:dyDescent="0.25">
      <c r="A283" s="5">
        <v>280</v>
      </c>
      <c r="B283" s="5" t="s">
        <v>214</v>
      </c>
      <c r="C283" s="5">
        <v>36047.07</v>
      </c>
      <c r="D283" s="5">
        <v>0</v>
      </c>
      <c r="E283" s="5" t="s">
        <v>212</v>
      </c>
      <c r="F283" s="5" t="s">
        <v>215</v>
      </c>
    </row>
    <row r="284" spans="1:6" x14ac:dyDescent="0.25">
      <c r="A284" s="5">
        <v>281</v>
      </c>
      <c r="B284" s="5" t="s">
        <v>214</v>
      </c>
      <c r="C284" s="5">
        <v>41905.919999999998</v>
      </c>
      <c r="D284" s="5">
        <v>0</v>
      </c>
      <c r="E284" s="5" t="s">
        <v>212</v>
      </c>
      <c r="F284" s="5" t="s">
        <v>215</v>
      </c>
    </row>
    <row r="285" spans="1:6" x14ac:dyDescent="0.25">
      <c r="A285" s="5">
        <v>282</v>
      </c>
      <c r="B285" s="5" t="s">
        <v>214</v>
      </c>
      <c r="C285" s="5">
        <v>55969.94</v>
      </c>
      <c r="D285" s="5">
        <v>0</v>
      </c>
      <c r="E285" s="5" t="s">
        <v>212</v>
      </c>
      <c r="F285" s="5" t="s">
        <v>215</v>
      </c>
    </row>
    <row r="286" spans="1:6" x14ac:dyDescent="0.25">
      <c r="A286" s="5">
        <v>283</v>
      </c>
      <c r="B286" s="5" t="s">
        <v>214</v>
      </c>
      <c r="C286" s="5">
        <v>46</v>
      </c>
      <c r="D286" s="5">
        <v>0</v>
      </c>
      <c r="E286" s="5" t="s">
        <v>212</v>
      </c>
      <c r="F286" s="5" t="s">
        <v>215</v>
      </c>
    </row>
    <row r="287" spans="1:6" x14ac:dyDescent="0.25">
      <c r="A287" s="5">
        <v>284</v>
      </c>
      <c r="B287" s="5" t="s">
        <v>214</v>
      </c>
      <c r="C287" s="5">
        <v>0</v>
      </c>
      <c r="D287" s="5">
        <v>0</v>
      </c>
      <c r="E287" s="5" t="s">
        <v>212</v>
      </c>
      <c r="F287" s="5" t="s">
        <v>215</v>
      </c>
    </row>
    <row r="288" spans="1:6" x14ac:dyDescent="0.25">
      <c r="A288" s="5">
        <v>285</v>
      </c>
      <c r="B288" s="5" t="s">
        <v>214</v>
      </c>
      <c r="C288" s="5">
        <v>1493.6</v>
      </c>
      <c r="D288" s="5">
        <v>0</v>
      </c>
      <c r="E288" s="5" t="s">
        <v>212</v>
      </c>
      <c r="F288" s="5" t="s">
        <v>215</v>
      </c>
    </row>
    <row r="289" spans="1:6" x14ac:dyDescent="0.25">
      <c r="A289" s="5">
        <v>286</v>
      </c>
      <c r="B289" s="5" t="s">
        <v>214</v>
      </c>
      <c r="C289" s="5">
        <v>23598.559999999998</v>
      </c>
      <c r="D289" s="5">
        <v>0</v>
      </c>
      <c r="E289" s="5" t="s">
        <v>212</v>
      </c>
      <c r="F289" s="5" t="s">
        <v>215</v>
      </c>
    </row>
    <row r="290" spans="1:6" x14ac:dyDescent="0.25">
      <c r="A290" s="5">
        <v>287</v>
      </c>
      <c r="B290" s="5" t="s">
        <v>214</v>
      </c>
      <c r="C290" s="5">
        <v>41528.729999999996</v>
      </c>
      <c r="D290" s="5">
        <v>0</v>
      </c>
      <c r="E290" s="5" t="s">
        <v>212</v>
      </c>
      <c r="F290" s="5" t="s">
        <v>215</v>
      </c>
    </row>
    <row r="291" spans="1:6" x14ac:dyDescent="0.25">
      <c r="A291" s="5">
        <v>288</v>
      </c>
      <c r="B291" s="5" t="s">
        <v>214</v>
      </c>
      <c r="C291" s="5">
        <v>34629.160000000003</v>
      </c>
      <c r="D291" s="5">
        <v>0</v>
      </c>
      <c r="E291" s="5" t="s">
        <v>212</v>
      </c>
      <c r="F291" s="5" t="s">
        <v>215</v>
      </c>
    </row>
    <row r="292" spans="1:6" x14ac:dyDescent="0.25">
      <c r="A292" s="5">
        <v>289</v>
      </c>
      <c r="B292" s="5" t="s">
        <v>214</v>
      </c>
      <c r="C292" s="5">
        <v>754.92</v>
      </c>
      <c r="D292" s="5">
        <v>0</v>
      </c>
      <c r="E292" s="5" t="s">
        <v>212</v>
      </c>
      <c r="F292" s="5" t="s">
        <v>215</v>
      </c>
    </row>
    <row r="293" spans="1:6" x14ac:dyDescent="0.25">
      <c r="A293" s="5">
        <v>290</v>
      </c>
      <c r="B293" s="5" t="s">
        <v>214</v>
      </c>
      <c r="C293" s="5">
        <v>41733.93</v>
      </c>
      <c r="D293" s="5">
        <v>0</v>
      </c>
      <c r="E293" s="5" t="s">
        <v>212</v>
      </c>
      <c r="F293" s="5" t="s">
        <v>215</v>
      </c>
    </row>
    <row r="294" spans="1:6" x14ac:dyDescent="0.25">
      <c r="A294" s="5">
        <v>291</v>
      </c>
      <c r="B294" s="5" t="s">
        <v>214</v>
      </c>
      <c r="C294" s="5">
        <v>40598.160000000003</v>
      </c>
      <c r="D294" s="5">
        <v>0</v>
      </c>
      <c r="E294" s="5" t="s">
        <v>212</v>
      </c>
      <c r="F294" s="5" t="s">
        <v>215</v>
      </c>
    </row>
    <row r="295" spans="1:6" x14ac:dyDescent="0.25">
      <c r="A295" s="5">
        <v>292</v>
      </c>
      <c r="B295" s="5" t="s">
        <v>214</v>
      </c>
      <c r="C295" s="5">
        <v>56452.520000000004</v>
      </c>
      <c r="D295" s="5">
        <v>0</v>
      </c>
      <c r="E295" s="5" t="s">
        <v>212</v>
      </c>
      <c r="F295" s="5" t="s">
        <v>215</v>
      </c>
    </row>
    <row r="296" spans="1:6" x14ac:dyDescent="0.25">
      <c r="A296" s="5">
        <v>293</v>
      </c>
      <c r="B296" s="5" t="s">
        <v>214</v>
      </c>
      <c r="C296" s="5">
        <v>31245.33</v>
      </c>
      <c r="D296" s="5">
        <v>0</v>
      </c>
      <c r="E296" s="5" t="s">
        <v>212</v>
      </c>
      <c r="F296" s="5" t="s">
        <v>215</v>
      </c>
    </row>
    <row r="297" spans="1:6" x14ac:dyDescent="0.25">
      <c r="A297" s="5">
        <v>294</v>
      </c>
      <c r="B297" s="5" t="s">
        <v>214</v>
      </c>
      <c r="C297" s="5">
        <v>15309.33</v>
      </c>
      <c r="D297" s="5">
        <v>0</v>
      </c>
      <c r="E297" s="5" t="s">
        <v>212</v>
      </c>
      <c r="F297" s="5" t="s">
        <v>215</v>
      </c>
    </row>
    <row r="298" spans="1:6" x14ac:dyDescent="0.25">
      <c r="A298" s="5">
        <v>295</v>
      </c>
      <c r="B298" s="5" t="s">
        <v>214</v>
      </c>
      <c r="C298" s="5">
        <v>0</v>
      </c>
      <c r="D298" s="5">
        <v>0</v>
      </c>
      <c r="E298" s="5" t="s">
        <v>212</v>
      </c>
      <c r="F298" s="5" t="s">
        <v>215</v>
      </c>
    </row>
    <row r="299" spans="1:6" x14ac:dyDescent="0.25">
      <c r="A299" s="5">
        <v>296</v>
      </c>
      <c r="B299" s="5" t="s">
        <v>214</v>
      </c>
      <c r="C299" s="5">
        <v>32744.510000000002</v>
      </c>
      <c r="D299" s="5">
        <v>0</v>
      </c>
      <c r="E299" s="5" t="s">
        <v>212</v>
      </c>
      <c r="F299" s="5" t="s">
        <v>215</v>
      </c>
    </row>
    <row r="300" spans="1:6" x14ac:dyDescent="0.25">
      <c r="A300" s="5">
        <v>297</v>
      </c>
      <c r="B300" s="5" t="s">
        <v>214</v>
      </c>
      <c r="C300" s="5">
        <v>56513.100000000006</v>
      </c>
      <c r="D300" s="5">
        <v>0</v>
      </c>
      <c r="E300" s="5" t="s">
        <v>212</v>
      </c>
      <c r="F300" s="5" t="s">
        <v>215</v>
      </c>
    </row>
    <row r="301" spans="1:6" x14ac:dyDescent="0.25">
      <c r="A301" s="5">
        <v>298</v>
      </c>
      <c r="B301" s="5" t="s">
        <v>214</v>
      </c>
      <c r="C301" s="5">
        <v>41728.71</v>
      </c>
      <c r="D301" s="5">
        <v>0</v>
      </c>
      <c r="E301" s="5" t="s">
        <v>212</v>
      </c>
      <c r="F301" s="5" t="s">
        <v>215</v>
      </c>
    </row>
    <row r="302" spans="1:6" x14ac:dyDescent="0.25">
      <c r="A302" s="5">
        <v>299</v>
      </c>
      <c r="B302" s="5" t="s">
        <v>214</v>
      </c>
      <c r="C302" s="5">
        <v>40437.57</v>
      </c>
      <c r="D302" s="5">
        <v>0</v>
      </c>
      <c r="E302" s="5" t="s">
        <v>212</v>
      </c>
      <c r="F302" s="5" t="s">
        <v>215</v>
      </c>
    </row>
    <row r="303" spans="1:6" x14ac:dyDescent="0.25">
      <c r="A303" s="5">
        <v>300</v>
      </c>
      <c r="B303" s="5" t="s">
        <v>214</v>
      </c>
      <c r="C303" s="5">
        <v>41765.919999999998</v>
      </c>
      <c r="D303" s="5">
        <v>0</v>
      </c>
      <c r="E303" s="5" t="s">
        <v>212</v>
      </c>
      <c r="F303" s="5" t="s">
        <v>215</v>
      </c>
    </row>
    <row r="304" spans="1:6" x14ac:dyDescent="0.25">
      <c r="A304" s="5">
        <v>301</v>
      </c>
      <c r="B304" s="5" t="s">
        <v>214</v>
      </c>
      <c r="C304" s="5">
        <v>41399.229999999996</v>
      </c>
      <c r="D304" s="5">
        <v>0</v>
      </c>
      <c r="E304" s="5" t="s">
        <v>212</v>
      </c>
      <c r="F304" s="5" t="s">
        <v>215</v>
      </c>
    </row>
    <row r="305" spans="1:6" x14ac:dyDescent="0.25">
      <c r="A305" s="5">
        <v>302</v>
      </c>
      <c r="B305" s="5" t="s">
        <v>214</v>
      </c>
      <c r="C305" s="5">
        <v>745.92</v>
      </c>
      <c r="D305" s="5">
        <v>0</v>
      </c>
      <c r="E305" s="5" t="s">
        <v>212</v>
      </c>
      <c r="F305" s="5" t="s">
        <v>215</v>
      </c>
    </row>
    <row r="306" spans="1:6" x14ac:dyDescent="0.25">
      <c r="A306" s="5">
        <v>303</v>
      </c>
      <c r="B306" s="5" t="s">
        <v>214</v>
      </c>
      <c r="C306" s="5">
        <v>22412.9</v>
      </c>
      <c r="D306" s="5">
        <v>0</v>
      </c>
      <c r="E306" s="5" t="s">
        <v>212</v>
      </c>
      <c r="F306" s="5" t="s">
        <v>215</v>
      </c>
    </row>
    <row r="307" spans="1:6" x14ac:dyDescent="0.25">
      <c r="A307" s="5">
        <v>304</v>
      </c>
      <c r="B307" s="5" t="s">
        <v>214</v>
      </c>
      <c r="C307" s="5">
        <v>56216.33</v>
      </c>
      <c r="D307" s="5">
        <v>0</v>
      </c>
      <c r="E307" s="5" t="s">
        <v>212</v>
      </c>
      <c r="F307" s="5" t="s">
        <v>215</v>
      </c>
    </row>
    <row r="308" spans="1:6" x14ac:dyDescent="0.25">
      <c r="A308" s="5">
        <v>305</v>
      </c>
      <c r="B308" s="5" t="s">
        <v>214</v>
      </c>
      <c r="C308" s="5">
        <v>51039.240000000005</v>
      </c>
      <c r="D308" s="5">
        <v>0</v>
      </c>
      <c r="E308" s="5" t="s">
        <v>212</v>
      </c>
      <c r="F308" s="5" t="s">
        <v>215</v>
      </c>
    </row>
    <row r="309" spans="1:6" x14ac:dyDescent="0.25">
      <c r="A309" s="5">
        <v>306</v>
      </c>
      <c r="B309" s="5" t="s">
        <v>214</v>
      </c>
      <c r="C309" s="5">
        <v>41718.270000000004</v>
      </c>
      <c r="D309" s="5">
        <v>0</v>
      </c>
      <c r="E309" s="5" t="s">
        <v>212</v>
      </c>
      <c r="F309" s="5" t="s">
        <v>215</v>
      </c>
    </row>
    <row r="310" spans="1:6" x14ac:dyDescent="0.25">
      <c r="A310" s="5">
        <v>307</v>
      </c>
      <c r="B310" s="5" t="s">
        <v>214</v>
      </c>
      <c r="C310" s="5">
        <v>41364.93</v>
      </c>
      <c r="D310" s="5">
        <v>0</v>
      </c>
      <c r="E310" s="5" t="s">
        <v>212</v>
      </c>
      <c r="F31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0"/>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216</v>
      </c>
      <c r="C236" s="5" t="s">
        <v>215</v>
      </c>
    </row>
    <row r="237" spans="1:3" x14ac:dyDescent="0.25">
      <c r="A237" s="5">
        <v>234</v>
      </c>
      <c r="B237" s="5" t="s">
        <v>216</v>
      </c>
      <c r="C237" s="5" t="s">
        <v>215</v>
      </c>
    </row>
    <row r="238" spans="1:3" x14ac:dyDescent="0.25">
      <c r="A238" s="5">
        <v>235</v>
      </c>
      <c r="B238" s="5" t="s">
        <v>216</v>
      </c>
      <c r="C238" s="5" t="s">
        <v>215</v>
      </c>
    </row>
    <row r="239" spans="1:3" x14ac:dyDescent="0.25">
      <c r="A239" s="5">
        <v>236</v>
      </c>
      <c r="B239" s="5" t="s">
        <v>216</v>
      </c>
      <c r="C239" s="5" t="s">
        <v>215</v>
      </c>
    </row>
    <row r="240" spans="1:3" x14ac:dyDescent="0.25">
      <c r="A240" s="5">
        <v>237</v>
      </c>
      <c r="B240" s="5" t="s">
        <v>216</v>
      </c>
      <c r="C240" s="5" t="s">
        <v>215</v>
      </c>
    </row>
    <row r="241" spans="1:3" x14ac:dyDescent="0.25">
      <c r="A241" s="5">
        <v>238</v>
      </c>
      <c r="B241" s="5" t="s">
        <v>216</v>
      </c>
      <c r="C241" s="5" t="s">
        <v>215</v>
      </c>
    </row>
    <row r="242" spans="1:3" x14ac:dyDescent="0.25">
      <c r="A242" s="5">
        <v>239</v>
      </c>
      <c r="B242" s="5" t="s">
        <v>216</v>
      </c>
      <c r="C242" s="5" t="s">
        <v>215</v>
      </c>
    </row>
    <row r="243" spans="1:3" x14ac:dyDescent="0.25">
      <c r="A243" s="5">
        <v>240</v>
      </c>
      <c r="B243" s="5" t="s">
        <v>216</v>
      </c>
      <c r="C243" s="5" t="s">
        <v>215</v>
      </c>
    </row>
    <row r="244" spans="1:3" x14ac:dyDescent="0.25">
      <c r="A244" s="5">
        <v>241</v>
      </c>
      <c r="B244" s="5" t="s">
        <v>216</v>
      </c>
      <c r="C244" s="5" t="s">
        <v>215</v>
      </c>
    </row>
    <row r="245" spans="1:3" x14ac:dyDescent="0.25">
      <c r="A245" s="5">
        <v>242</v>
      </c>
      <c r="B245" s="5" t="s">
        <v>216</v>
      </c>
      <c r="C245" s="5" t="s">
        <v>215</v>
      </c>
    </row>
    <row r="246" spans="1:3" x14ac:dyDescent="0.25">
      <c r="A246" s="5">
        <v>243</v>
      </c>
      <c r="B246" s="5" t="s">
        <v>216</v>
      </c>
      <c r="C246" s="5" t="s">
        <v>215</v>
      </c>
    </row>
    <row r="247" spans="1:3" x14ac:dyDescent="0.25">
      <c r="A247" s="5">
        <v>244</v>
      </c>
      <c r="B247" s="5" t="s">
        <v>216</v>
      </c>
      <c r="C247" s="5" t="s">
        <v>215</v>
      </c>
    </row>
    <row r="248" spans="1:3" x14ac:dyDescent="0.25">
      <c r="A248" s="5">
        <v>245</v>
      </c>
      <c r="B248" s="5" t="s">
        <v>216</v>
      </c>
      <c r="C248" s="5" t="s">
        <v>215</v>
      </c>
    </row>
    <row r="249" spans="1:3" x14ac:dyDescent="0.25">
      <c r="A249" s="5">
        <v>246</v>
      </c>
      <c r="B249" s="5" t="s">
        <v>216</v>
      </c>
      <c r="C249" s="5" t="s">
        <v>215</v>
      </c>
    </row>
    <row r="250" spans="1:3" x14ac:dyDescent="0.25">
      <c r="A250" s="5">
        <v>247</v>
      </c>
      <c r="B250" s="5" t="s">
        <v>216</v>
      </c>
      <c r="C250" s="5" t="s">
        <v>215</v>
      </c>
    </row>
    <row r="251" spans="1:3" x14ac:dyDescent="0.25">
      <c r="A251" s="5">
        <v>248</v>
      </c>
      <c r="B251" s="5" t="s">
        <v>216</v>
      </c>
      <c r="C251" s="5" t="s">
        <v>215</v>
      </c>
    </row>
    <row r="252" spans="1:3" x14ac:dyDescent="0.25">
      <c r="A252" s="5">
        <v>249</v>
      </c>
      <c r="B252" s="5" t="s">
        <v>216</v>
      </c>
      <c r="C252" s="5" t="s">
        <v>215</v>
      </c>
    </row>
    <row r="253" spans="1:3" x14ac:dyDescent="0.25">
      <c r="A253" s="5">
        <v>250</v>
      </c>
      <c r="B253" s="5" t="s">
        <v>216</v>
      </c>
      <c r="C253" s="5" t="s">
        <v>215</v>
      </c>
    </row>
    <row r="254" spans="1:3" x14ac:dyDescent="0.25">
      <c r="A254" s="5">
        <v>251</v>
      </c>
      <c r="B254" s="5" t="s">
        <v>216</v>
      </c>
      <c r="C254" s="5" t="s">
        <v>215</v>
      </c>
    </row>
    <row r="255" spans="1:3" x14ac:dyDescent="0.25">
      <c r="A255" s="5">
        <v>252</v>
      </c>
      <c r="B255" s="5" t="s">
        <v>216</v>
      </c>
      <c r="C255" s="5" t="s">
        <v>215</v>
      </c>
    </row>
    <row r="256" spans="1:3" x14ac:dyDescent="0.25">
      <c r="A256" s="5">
        <v>253</v>
      </c>
      <c r="B256" s="5" t="s">
        <v>216</v>
      </c>
      <c r="C256" s="5" t="s">
        <v>215</v>
      </c>
    </row>
    <row r="257" spans="1:3" x14ac:dyDescent="0.25">
      <c r="A257" s="5">
        <v>254</v>
      </c>
      <c r="B257" s="5" t="s">
        <v>216</v>
      </c>
      <c r="C257" s="5" t="s">
        <v>215</v>
      </c>
    </row>
    <row r="258" spans="1:3" x14ac:dyDescent="0.25">
      <c r="A258" s="5">
        <v>255</v>
      </c>
      <c r="B258" s="5" t="s">
        <v>216</v>
      </c>
      <c r="C258" s="5" t="s">
        <v>215</v>
      </c>
    </row>
    <row r="259" spans="1:3" x14ac:dyDescent="0.25">
      <c r="A259" s="5">
        <v>256</v>
      </c>
      <c r="B259" s="5" t="s">
        <v>216</v>
      </c>
      <c r="C259" s="5" t="s">
        <v>215</v>
      </c>
    </row>
    <row r="260" spans="1:3" x14ac:dyDescent="0.25">
      <c r="A260" s="5">
        <v>257</v>
      </c>
      <c r="B260" s="5" t="s">
        <v>216</v>
      </c>
      <c r="C260" s="5" t="s">
        <v>215</v>
      </c>
    </row>
    <row r="261" spans="1:3" x14ac:dyDescent="0.25">
      <c r="A261" s="5">
        <v>258</v>
      </c>
      <c r="B261" s="5" t="s">
        <v>216</v>
      </c>
      <c r="C261" s="5" t="s">
        <v>215</v>
      </c>
    </row>
    <row r="262" spans="1:3" x14ac:dyDescent="0.25">
      <c r="A262" s="5">
        <v>259</v>
      </c>
      <c r="B262" s="5" t="s">
        <v>216</v>
      </c>
      <c r="C262" s="5" t="s">
        <v>215</v>
      </c>
    </row>
    <row r="263" spans="1:3" x14ac:dyDescent="0.25">
      <c r="A263" s="5">
        <v>260</v>
      </c>
      <c r="B263" s="5" t="s">
        <v>216</v>
      </c>
      <c r="C263" s="5" t="s">
        <v>215</v>
      </c>
    </row>
    <row r="264" spans="1:3" x14ac:dyDescent="0.25">
      <c r="A264" s="5">
        <v>261</v>
      </c>
      <c r="B264" s="5" t="s">
        <v>216</v>
      </c>
      <c r="C264" s="5" t="s">
        <v>215</v>
      </c>
    </row>
    <row r="265" spans="1:3" x14ac:dyDescent="0.25">
      <c r="A265" s="5">
        <v>262</v>
      </c>
      <c r="B265" s="5" t="s">
        <v>216</v>
      </c>
      <c r="C265" s="5" t="s">
        <v>215</v>
      </c>
    </row>
    <row r="266" spans="1:3" x14ac:dyDescent="0.25">
      <c r="A266" s="5">
        <v>263</v>
      </c>
      <c r="B266" s="5" t="s">
        <v>216</v>
      </c>
      <c r="C266" s="5" t="s">
        <v>215</v>
      </c>
    </row>
    <row r="267" spans="1:3" x14ac:dyDescent="0.25">
      <c r="A267" s="5">
        <v>264</v>
      </c>
      <c r="B267" s="5" t="s">
        <v>216</v>
      </c>
      <c r="C267" s="5" t="s">
        <v>215</v>
      </c>
    </row>
    <row r="268" spans="1:3" x14ac:dyDescent="0.25">
      <c r="A268" s="5">
        <v>265</v>
      </c>
      <c r="B268" s="5" t="s">
        <v>216</v>
      </c>
      <c r="C268" s="5" t="s">
        <v>215</v>
      </c>
    </row>
    <row r="269" spans="1:3" x14ac:dyDescent="0.25">
      <c r="A269" s="5">
        <v>266</v>
      </c>
      <c r="B269" s="5" t="s">
        <v>216</v>
      </c>
      <c r="C269" s="5" t="s">
        <v>215</v>
      </c>
    </row>
    <row r="270" spans="1:3" x14ac:dyDescent="0.25">
      <c r="A270" s="5">
        <v>267</v>
      </c>
      <c r="B270" s="5" t="s">
        <v>216</v>
      </c>
      <c r="C270" s="5" t="s">
        <v>215</v>
      </c>
    </row>
    <row r="271" spans="1:3" x14ac:dyDescent="0.25">
      <c r="A271" s="5">
        <v>268</v>
      </c>
      <c r="B271" s="5" t="s">
        <v>216</v>
      </c>
      <c r="C271" s="5" t="s">
        <v>215</v>
      </c>
    </row>
    <row r="272" spans="1:3" x14ac:dyDescent="0.25">
      <c r="A272" s="5">
        <v>269</v>
      </c>
      <c r="B272" s="5" t="s">
        <v>216</v>
      </c>
      <c r="C272" s="5" t="s">
        <v>215</v>
      </c>
    </row>
    <row r="273" spans="1:3" x14ac:dyDescent="0.25">
      <c r="A273" s="5">
        <v>270</v>
      </c>
      <c r="B273" s="5" t="s">
        <v>216</v>
      </c>
      <c r="C273" s="5" t="s">
        <v>215</v>
      </c>
    </row>
    <row r="274" spans="1:3" x14ac:dyDescent="0.25">
      <c r="A274" s="5">
        <v>271</v>
      </c>
      <c r="B274" s="5" t="s">
        <v>216</v>
      </c>
      <c r="C274" s="5" t="s">
        <v>215</v>
      </c>
    </row>
    <row r="275" spans="1:3" x14ac:dyDescent="0.25">
      <c r="A275" s="5">
        <v>272</v>
      </c>
      <c r="B275" s="5" t="s">
        <v>216</v>
      </c>
      <c r="C275" s="5" t="s">
        <v>215</v>
      </c>
    </row>
    <row r="276" spans="1:3" x14ac:dyDescent="0.25">
      <c r="A276" s="5">
        <v>273</v>
      </c>
      <c r="B276" s="5" t="s">
        <v>216</v>
      </c>
      <c r="C276" s="5" t="s">
        <v>215</v>
      </c>
    </row>
    <row r="277" spans="1:3" x14ac:dyDescent="0.25">
      <c r="A277" s="5">
        <v>274</v>
      </c>
      <c r="B277" s="5" t="s">
        <v>216</v>
      </c>
      <c r="C277" s="5" t="s">
        <v>215</v>
      </c>
    </row>
    <row r="278" spans="1:3" x14ac:dyDescent="0.25">
      <c r="A278" s="5">
        <v>275</v>
      </c>
      <c r="B278" s="5" t="s">
        <v>216</v>
      </c>
      <c r="C278" s="5" t="s">
        <v>215</v>
      </c>
    </row>
    <row r="279" spans="1:3" x14ac:dyDescent="0.25">
      <c r="A279" s="5">
        <v>276</v>
      </c>
      <c r="B279" s="5" t="s">
        <v>216</v>
      </c>
      <c r="C279" s="5" t="s">
        <v>215</v>
      </c>
    </row>
    <row r="280" spans="1:3" x14ac:dyDescent="0.25">
      <c r="A280" s="5">
        <v>277</v>
      </c>
      <c r="B280" s="5" t="s">
        <v>216</v>
      </c>
      <c r="C280" s="5" t="s">
        <v>215</v>
      </c>
    </row>
    <row r="281" spans="1:3" x14ac:dyDescent="0.25">
      <c r="A281" s="5">
        <v>278</v>
      </c>
      <c r="B281" s="5" t="s">
        <v>216</v>
      </c>
      <c r="C281" s="5" t="s">
        <v>215</v>
      </c>
    </row>
    <row r="282" spans="1:3" x14ac:dyDescent="0.25">
      <c r="A282" s="5">
        <v>279</v>
      </c>
      <c r="B282" s="5" t="s">
        <v>216</v>
      </c>
      <c r="C282" s="5" t="s">
        <v>215</v>
      </c>
    </row>
    <row r="283" spans="1:3" x14ac:dyDescent="0.25">
      <c r="A283" s="5">
        <v>280</v>
      </c>
      <c r="B283" s="5" t="s">
        <v>216</v>
      </c>
      <c r="C283" s="5" t="s">
        <v>215</v>
      </c>
    </row>
    <row r="284" spans="1:3" x14ac:dyDescent="0.25">
      <c r="A284" s="5">
        <v>281</v>
      </c>
      <c r="B284" s="5" t="s">
        <v>216</v>
      </c>
      <c r="C284" s="5" t="s">
        <v>215</v>
      </c>
    </row>
    <row r="285" spans="1:3" x14ac:dyDescent="0.25">
      <c r="A285" s="5">
        <v>282</v>
      </c>
      <c r="B285" s="5" t="s">
        <v>216</v>
      </c>
      <c r="C285" s="5" t="s">
        <v>215</v>
      </c>
    </row>
    <row r="286" spans="1:3" x14ac:dyDescent="0.25">
      <c r="A286" s="5">
        <v>283</v>
      </c>
      <c r="B286" s="5" t="s">
        <v>216</v>
      </c>
      <c r="C286" s="5" t="s">
        <v>215</v>
      </c>
    </row>
    <row r="287" spans="1:3" x14ac:dyDescent="0.25">
      <c r="A287" s="5">
        <v>284</v>
      </c>
      <c r="B287" s="5" t="s">
        <v>216</v>
      </c>
      <c r="C287" s="5" t="s">
        <v>215</v>
      </c>
    </row>
    <row r="288" spans="1:3" x14ac:dyDescent="0.25">
      <c r="A288" s="5">
        <v>285</v>
      </c>
      <c r="B288" s="5" t="s">
        <v>216</v>
      </c>
      <c r="C288" s="5" t="s">
        <v>215</v>
      </c>
    </row>
    <row r="289" spans="1:3" x14ac:dyDescent="0.25">
      <c r="A289" s="5">
        <v>286</v>
      </c>
      <c r="B289" s="5" t="s">
        <v>216</v>
      </c>
      <c r="C289" s="5" t="s">
        <v>215</v>
      </c>
    </row>
    <row r="290" spans="1:3" x14ac:dyDescent="0.25">
      <c r="A290" s="5">
        <v>287</v>
      </c>
      <c r="B290" s="5" t="s">
        <v>216</v>
      </c>
      <c r="C290" s="5" t="s">
        <v>215</v>
      </c>
    </row>
    <row r="291" spans="1:3" x14ac:dyDescent="0.25">
      <c r="A291" s="5">
        <v>288</v>
      </c>
      <c r="B291" s="5" t="s">
        <v>216</v>
      </c>
      <c r="C291" s="5" t="s">
        <v>215</v>
      </c>
    </row>
    <row r="292" spans="1:3" x14ac:dyDescent="0.25">
      <c r="A292" s="5">
        <v>289</v>
      </c>
      <c r="B292" s="5" t="s">
        <v>216</v>
      </c>
      <c r="C292" s="5" t="s">
        <v>215</v>
      </c>
    </row>
    <row r="293" spans="1:3" x14ac:dyDescent="0.25">
      <c r="A293" s="5">
        <v>290</v>
      </c>
      <c r="B293" s="5" t="s">
        <v>216</v>
      </c>
      <c r="C293" s="5" t="s">
        <v>215</v>
      </c>
    </row>
    <row r="294" spans="1:3" x14ac:dyDescent="0.25">
      <c r="A294" s="5">
        <v>291</v>
      </c>
      <c r="B294" s="5" t="s">
        <v>216</v>
      </c>
      <c r="C294" s="5" t="s">
        <v>215</v>
      </c>
    </row>
    <row r="295" spans="1:3" x14ac:dyDescent="0.25">
      <c r="A295" s="5">
        <v>292</v>
      </c>
      <c r="B295" s="5" t="s">
        <v>216</v>
      </c>
      <c r="C295" s="5" t="s">
        <v>215</v>
      </c>
    </row>
    <row r="296" spans="1:3" x14ac:dyDescent="0.25">
      <c r="A296" s="5">
        <v>293</v>
      </c>
      <c r="B296" s="5" t="s">
        <v>216</v>
      </c>
      <c r="C296" s="5" t="s">
        <v>215</v>
      </c>
    </row>
    <row r="297" spans="1:3" x14ac:dyDescent="0.25">
      <c r="A297" s="5">
        <v>294</v>
      </c>
      <c r="B297" s="5" t="s">
        <v>216</v>
      </c>
      <c r="C297" s="5" t="s">
        <v>215</v>
      </c>
    </row>
    <row r="298" spans="1:3" x14ac:dyDescent="0.25">
      <c r="A298" s="5">
        <v>295</v>
      </c>
      <c r="B298" s="5" t="s">
        <v>216</v>
      </c>
      <c r="C298" s="5" t="s">
        <v>215</v>
      </c>
    </row>
    <row r="299" spans="1:3" x14ac:dyDescent="0.25">
      <c r="A299" s="5">
        <v>296</v>
      </c>
      <c r="B299" s="5" t="s">
        <v>216</v>
      </c>
      <c r="C299" s="5" t="s">
        <v>215</v>
      </c>
    </row>
    <row r="300" spans="1:3" x14ac:dyDescent="0.25">
      <c r="A300" s="5">
        <v>297</v>
      </c>
      <c r="B300" s="5" t="s">
        <v>216</v>
      </c>
      <c r="C300" s="5" t="s">
        <v>215</v>
      </c>
    </row>
    <row r="301" spans="1:3" x14ac:dyDescent="0.25">
      <c r="A301" s="5">
        <v>298</v>
      </c>
      <c r="B301" s="5" t="s">
        <v>216</v>
      </c>
      <c r="C301" s="5" t="s">
        <v>215</v>
      </c>
    </row>
    <row r="302" spans="1:3" x14ac:dyDescent="0.25">
      <c r="A302" s="5">
        <v>299</v>
      </c>
      <c r="B302" s="5" t="s">
        <v>216</v>
      </c>
      <c r="C302" s="5" t="s">
        <v>215</v>
      </c>
    </row>
    <row r="303" spans="1:3" x14ac:dyDescent="0.25">
      <c r="A303" s="5">
        <v>300</v>
      </c>
      <c r="B303" s="5" t="s">
        <v>216</v>
      </c>
      <c r="C303" s="5" t="s">
        <v>215</v>
      </c>
    </row>
    <row r="304" spans="1:3" x14ac:dyDescent="0.25">
      <c r="A304" s="5">
        <v>301</v>
      </c>
      <c r="B304" s="5" t="s">
        <v>216</v>
      </c>
      <c r="C304" s="5" t="s">
        <v>215</v>
      </c>
    </row>
    <row r="305" spans="1:3" x14ac:dyDescent="0.25">
      <c r="A305" s="5">
        <v>302</v>
      </c>
      <c r="B305" s="5" t="s">
        <v>216</v>
      </c>
      <c r="C305" s="5" t="s">
        <v>215</v>
      </c>
    </row>
    <row r="306" spans="1:3" x14ac:dyDescent="0.25">
      <c r="A306" s="5">
        <v>303</v>
      </c>
      <c r="B306" s="5" t="s">
        <v>216</v>
      </c>
      <c r="C306" s="5" t="s">
        <v>215</v>
      </c>
    </row>
    <row r="307" spans="1:3" x14ac:dyDescent="0.25">
      <c r="A307" s="5">
        <v>304</v>
      </c>
      <c r="B307" s="5" t="s">
        <v>216</v>
      </c>
      <c r="C307" s="5" t="s">
        <v>215</v>
      </c>
    </row>
    <row r="308" spans="1:3" x14ac:dyDescent="0.25">
      <c r="A308" s="5">
        <v>305</v>
      </c>
      <c r="B308" s="5" t="s">
        <v>216</v>
      </c>
      <c r="C308" s="5" t="s">
        <v>215</v>
      </c>
    </row>
    <row r="309" spans="1:3" x14ac:dyDescent="0.25">
      <c r="A309" s="5">
        <v>306</v>
      </c>
      <c r="B309" s="5" t="s">
        <v>216</v>
      </c>
      <c r="C309" s="5" t="s">
        <v>215</v>
      </c>
    </row>
    <row r="310" spans="1:3" x14ac:dyDescent="0.25">
      <c r="A310" s="5">
        <v>307</v>
      </c>
      <c r="B310" s="5" t="s">
        <v>216</v>
      </c>
      <c r="C31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0</v>
      </c>
      <c r="D4">
        <v>0</v>
      </c>
      <c r="E4" t="s">
        <v>212</v>
      </c>
      <c r="F4" t="s">
        <v>215</v>
      </c>
    </row>
    <row r="5" spans="1:6" x14ac:dyDescent="0.25">
      <c r="A5" s="5">
        <v>2</v>
      </c>
      <c r="B5" s="5" t="s">
        <v>217</v>
      </c>
      <c r="C5" s="5">
        <v>7282</v>
      </c>
      <c r="D5" s="5">
        <v>0</v>
      </c>
      <c r="E5" s="5" t="s">
        <v>212</v>
      </c>
      <c r="F5" s="5" t="s">
        <v>215</v>
      </c>
    </row>
    <row r="6" spans="1:6" x14ac:dyDescent="0.25">
      <c r="A6" s="5">
        <v>3</v>
      </c>
      <c r="B6" s="5" t="s">
        <v>217</v>
      </c>
      <c r="C6" s="5">
        <v>6450</v>
      </c>
      <c r="D6" s="5">
        <v>0</v>
      </c>
      <c r="E6" s="5" t="s">
        <v>212</v>
      </c>
      <c r="F6" s="5" t="s">
        <v>215</v>
      </c>
    </row>
    <row r="7" spans="1:6" x14ac:dyDescent="0.25">
      <c r="A7" s="5">
        <v>4</v>
      </c>
      <c r="B7" s="5" t="s">
        <v>217</v>
      </c>
      <c r="C7" s="5">
        <v>6450</v>
      </c>
      <c r="D7" s="5">
        <v>0</v>
      </c>
      <c r="E7" s="5" t="s">
        <v>212</v>
      </c>
      <c r="F7" s="5" t="s">
        <v>215</v>
      </c>
    </row>
    <row r="8" spans="1:6" x14ac:dyDescent="0.25">
      <c r="A8" s="5">
        <v>5</v>
      </c>
      <c r="B8" s="5" t="s">
        <v>217</v>
      </c>
      <c r="C8" s="5">
        <v>0</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6450</v>
      </c>
      <c r="D10" s="5">
        <v>0</v>
      </c>
      <c r="E10" s="5" t="s">
        <v>212</v>
      </c>
      <c r="F10" s="5" t="s">
        <v>215</v>
      </c>
    </row>
    <row r="11" spans="1:6" x14ac:dyDescent="0.25">
      <c r="A11" s="5">
        <v>8</v>
      </c>
      <c r="B11" s="5" t="s">
        <v>217</v>
      </c>
      <c r="C11" s="5">
        <v>6450</v>
      </c>
      <c r="D11" s="5">
        <v>0</v>
      </c>
      <c r="E11" s="5" t="s">
        <v>212</v>
      </c>
      <c r="F11" s="5" t="s">
        <v>215</v>
      </c>
    </row>
    <row r="12" spans="1:6" x14ac:dyDescent="0.25">
      <c r="A12" s="5">
        <v>9</v>
      </c>
      <c r="B12" s="5" t="s">
        <v>217</v>
      </c>
      <c r="C12" s="5">
        <v>7282</v>
      </c>
      <c r="D12" s="5">
        <v>0</v>
      </c>
      <c r="E12" s="5" t="s">
        <v>212</v>
      </c>
      <c r="F12" s="5" t="s">
        <v>215</v>
      </c>
    </row>
    <row r="13" spans="1:6" x14ac:dyDescent="0.25">
      <c r="A13" s="5">
        <v>10</v>
      </c>
      <c r="B13" s="5" t="s">
        <v>217</v>
      </c>
      <c r="C13" s="5">
        <v>6450</v>
      </c>
      <c r="D13" s="5">
        <v>0</v>
      </c>
      <c r="E13" s="5" t="s">
        <v>212</v>
      </c>
      <c r="F13" s="5" t="s">
        <v>215</v>
      </c>
    </row>
    <row r="14" spans="1:6" x14ac:dyDescent="0.25">
      <c r="A14" s="5">
        <v>11</v>
      </c>
      <c r="B14" s="5" t="s">
        <v>217</v>
      </c>
      <c r="C14" s="5">
        <v>6450</v>
      </c>
      <c r="D14" s="5">
        <v>0</v>
      </c>
      <c r="E14" s="5" t="s">
        <v>212</v>
      </c>
      <c r="F14" s="5" t="s">
        <v>215</v>
      </c>
    </row>
    <row r="15" spans="1:6" x14ac:dyDescent="0.25">
      <c r="A15" s="5">
        <v>12</v>
      </c>
      <c r="B15" s="5" t="s">
        <v>217</v>
      </c>
      <c r="C15" s="5">
        <v>10076</v>
      </c>
      <c r="D15" s="5">
        <v>0</v>
      </c>
      <c r="E15" s="5" t="s">
        <v>212</v>
      </c>
      <c r="F15" s="5" t="s">
        <v>215</v>
      </c>
    </row>
    <row r="16" spans="1:6" x14ac:dyDescent="0.25">
      <c r="A16" s="5">
        <v>13</v>
      </c>
      <c r="B16" s="5" t="s">
        <v>217</v>
      </c>
      <c r="C16" s="5">
        <v>6450</v>
      </c>
      <c r="D16" s="5">
        <v>0</v>
      </c>
      <c r="E16" s="5" t="s">
        <v>212</v>
      </c>
      <c r="F16" s="5" t="s">
        <v>215</v>
      </c>
    </row>
    <row r="17" spans="1:6" x14ac:dyDescent="0.25">
      <c r="A17" s="5">
        <v>14</v>
      </c>
      <c r="B17" s="5" t="s">
        <v>217</v>
      </c>
      <c r="C17" s="5">
        <v>6450</v>
      </c>
      <c r="D17" s="5">
        <v>0</v>
      </c>
      <c r="E17" s="5" t="s">
        <v>212</v>
      </c>
      <c r="F17" s="5" t="s">
        <v>215</v>
      </c>
    </row>
    <row r="18" spans="1:6" x14ac:dyDescent="0.25">
      <c r="A18" s="5">
        <v>15</v>
      </c>
      <c r="B18" s="5" t="s">
        <v>217</v>
      </c>
      <c r="C18" s="5">
        <v>7282</v>
      </c>
      <c r="D18" s="5">
        <v>0</v>
      </c>
      <c r="E18" s="5" t="s">
        <v>212</v>
      </c>
      <c r="F18" s="5" t="s">
        <v>215</v>
      </c>
    </row>
    <row r="19" spans="1:6" x14ac:dyDescent="0.25">
      <c r="A19" s="5">
        <v>16</v>
      </c>
      <c r="B19" s="5" t="s">
        <v>217</v>
      </c>
      <c r="C19" s="5">
        <v>0</v>
      </c>
      <c r="D19" s="5">
        <v>0</v>
      </c>
      <c r="E19" s="5" t="s">
        <v>212</v>
      </c>
      <c r="F19" s="5" t="s">
        <v>215</v>
      </c>
    </row>
    <row r="20" spans="1:6" x14ac:dyDescent="0.25">
      <c r="A20" s="5">
        <v>17</v>
      </c>
      <c r="B20" s="5" t="s">
        <v>217</v>
      </c>
      <c r="C20" s="5">
        <v>6450</v>
      </c>
      <c r="D20" s="5">
        <v>0</v>
      </c>
      <c r="E20" s="5" t="s">
        <v>212</v>
      </c>
      <c r="F20" s="5" t="s">
        <v>215</v>
      </c>
    </row>
    <row r="21" spans="1:6" x14ac:dyDescent="0.25">
      <c r="A21" s="5">
        <v>18</v>
      </c>
      <c r="B21" s="5" t="s">
        <v>217</v>
      </c>
      <c r="C21" s="5">
        <v>10076</v>
      </c>
      <c r="D21" s="5">
        <v>0</v>
      </c>
      <c r="E21" s="5" t="s">
        <v>212</v>
      </c>
      <c r="F21" s="5" t="s">
        <v>215</v>
      </c>
    </row>
    <row r="22" spans="1:6" x14ac:dyDescent="0.25">
      <c r="A22" s="5">
        <v>19</v>
      </c>
      <c r="B22" s="5" t="s">
        <v>217</v>
      </c>
      <c r="C22" s="5">
        <v>7282</v>
      </c>
      <c r="D22" s="5">
        <v>0</v>
      </c>
      <c r="E22" s="5" t="s">
        <v>212</v>
      </c>
      <c r="F22" s="5" t="s">
        <v>215</v>
      </c>
    </row>
    <row r="23" spans="1:6" x14ac:dyDescent="0.25">
      <c r="A23" s="5">
        <v>20</v>
      </c>
      <c r="B23" s="5" t="s">
        <v>217</v>
      </c>
      <c r="C23" s="5">
        <v>6450</v>
      </c>
      <c r="D23" s="5">
        <v>0</v>
      </c>
      <c r="E23" s="5" t="s">
        <v>212</v>
      </c>
      <c r="F23" s="5" t="s">
        <v>215</v>
      </c>
    </row>
    <row r="24" spans="1:6" x14ac:dyDescent="0.25">
      <c r="A24" s="5">
        <v>21</v>
      </c>
      <c r="B24" s="5" t="s">
        <v>217</v>
      </c>
      <c r="C24" s="5">
        <v>6450</v>
      </c>
      <c r="D24" s="5">
        <v>0</v>
      </c>
      <c r="E24" s="5" t="s">
        <v>212</v>
      </c>
      <c r="F24" s="5" t="s">
        <v>215</v>
      </c>
    </row>
    <row r="25" spans="1:6" x14ac:dyDescent="0.25">
      <c r="A25" s="5">
        <v>22</v>
      </c>
      <c r="B25" s="5" t="s">
        <v>217</v>
      </c>
      <c r="C25" s="5">
        <v>7282</v>
      </c>
      <c r="D25" s="5">
        <v>0</v>
      </c>
      <c r="E25" s="5" t="s">
        <v>212</v>
      </c>
      <c r="F25" s="5" t="s">
        <v>215</v>
      </c>
    </row>
    <row r="26" spans="1:6" x14ac:dyDescent="0.25">
      <c r="A26" s="5">
        <v>23</v>
      </c>
      <c r="B26" s="5" t="s">
        <v>217</v>
      </c>
      <c r="C26" s="5">
        <v>6450</v>
      </c>
      <c r="D26" s="5">
        <v>0</v>
      </c>
      <c r="E26" s="5" t="s">
        <v>212</v>
      </c>
      <c r="F26" s="5" t="s">
        <v>215</v>
      </c>
    </row>
    <row r="27" spans="1:6" x14ac:dyDescent="0.25">
      <c r="A27" s="5">
        <v>24</v>
      </c>
      <c r="B27" s="5" t="s">
        <v>217</v>
      </c>
      <c r="C27" s="5">
        <v>6450</v>
      </c>
      <c r="D27" s="5">
        <v>0</v>
      </c>
      <c r="E27" s="5" t="s">
        <v>212</v>
      </c>
      <c r="F27" s="5" t="s">
        <v>215</v>
      </c>
    </row>
    <row r="28" spans="1:6" x14ac:dyDescent="0.25">
      <c r="A28" s="5">
        <v>25</v>
      </c>
      <c r="B28" s="5" t="s">
        <v>217</v>
      </c>
      <c r="C28" s="5">
        <v>7282</v>
      </c>
      <c r="D28" s="5">
        <v>0</v>
      </c>
      <c r="E28" s="5" t="s">
        <v>212</v>
      </c>
      <c r="F28" s="5" t="s">
        <v>215</v>
      </c>
    </row>
    <row r="29" spans="1:6" x14ac:dyDescent="0.25">
      <c r="A29" s="5">
        <v>26</v>
      </c>
      <c r="B29" s="5" t="s">
        <v>217</v>
      </c>
      <c r="C29" s="5">
        <v>6450</v>
      </c>
      <c r="D29" s="5">
        <v>0</v>
      </c>
      <c r="E29" s="5" t="s">
        <v>212</v>
      </c>
      <c r="F29" s="5" t="s">
        <v>215</v>
      </c>
    </row>
    <row r="30" spans="1:6" x14ac:dyDescent="0.25">
      <c r="A30" s="5">
        <v>27</v>
      </c>
      <c r="B30" s="5" t="s">
        <v>217</v>
      </c>
      <c r="C30" s="5">
        <v>12090</v>
      </c>
      <c r="D30" s="5">
        <v>0</v>
      </c>
      <c r="E30" s="5" t="s">
        <v>212</v>
      </c>
      <c r="F30" s="5" t="s">
        <v>215</v>
      </c>
    </row>
    <row r="31" spans="1:6" x14ac:dyDescent="0.25">
      <c r="A31" s="5">
        <v>28</v>
      </c>
      <c r="B31" s="5" t="s">
        <v>217</v>
      </c>
      <c r="C31" s="5">
        <v>12090</v>
      </c>
      <c r="D31" s="5">
        <v>0</v>
      </c>
      <c r="E31" s="5" t="s">
        <v>212</v>
      </c>
      <c r="F31" s="5" t="s">
        <v>215</v>
      </c>
    </row>
    <row r="32" spans="1:6" x14ac:dyDescent="0.25">
      <c r="A32" s="5">
        <v>29</v>
      </c>
      <c r="B32" s="5" t="s">
        <v>217</v>
      </c>
      <c r="C32" s="5">
        <v>12090</v>
      </c>
      <c r="D32" s="5">
        <v>0</v>
      </c>
      <c r="E32" s="5" t="s">
        <v>212</v>
      </c>
      <c r="F32" s="5" t="s">
        <v>215</v>
      </c>
    </row>
    <row r="33" spans="1:6" x14ac:dyDescent="0.25">
      <c r="A33" s="5">
        <v>30</v>
      </c>
      <c r="B33" s="5" t="s">
        <v>217</v>
      </c>
      <c r="C33" s="5">
        <v>12090</v>
      </c>
      <c r="D33" s="5">
        <v>0</v>
      </c>
      <c r="E33" s="5" t="s">
        <v>212</v>
      </c>
      <c r="F33" s="5" t="s">
        <v>215</v>
      </c>
    </row>
    <row r="34" spans="1:6" x14ac:dyDescent="0.25">
      <c r="A34" s="5">
        <v>31</v>
      </c>
      <c r="B34" s="5" t="s">
        <v>217</v>
      </c>
      <c r="C34" s="5">
        <v>12090</v>
      </c>
      <c r="D34" s="5">
        <v>0</v>
      </c>
      <c r="E34" s="5" t="s">
        <v>212</v>
      </c>
      <c r="F34" s="5" t="s">
        <v>215</v>
      </c>
    </row>
    <row r="35" spans="1:6" x14ac:dyDescent="0.25">
      <c r="A35" s="5">
        <v>32</v>
      </c>
      <c r="B35" s="5" t="s">
        <v>217</v>
      </c>
      <c r="C35" s="5">
        <v>12090</v>
      </c>
      <c r="D35" s="5">
        <v>0</v>
      </c>
      <c r="E35" s="5" t="s">
        <v>212</v>
      </c>
      <c r="F35" s="5" t="s">
        <v>215</v>
      </c>
    </row>
    <row r="36" spans="1:6" x14ac:dyDescent="0.25">
      <c r="A36" s="5">
        <v>33</v>
      </c>
      <c r="B36" s="5" t="s">
        <v>217</v>
      </c>
      <c r="C36" s="5">
        <v>12090</v>
      </c>
      <c r="D36" s="5">
        <v>0</v>
      </c>
      <c r="E36" s="5" t="s">
        <v>212</v>
      </c>
      <c r="F36" s="5" t="s">
        <v>215</v>
      </c>
    </row>
    <row r="37" spans="1:6" x14ac:dyDescent="0.25">
      <c r="A37" s="5">
        <v>34</v>
      </c>
      <c r="B37" s="5" t="s">
        <v>217</v>
      </c>
      <c r="C37" s="5">
        <v>11833</v>
      </c>
      <c r="D37" s="5">
        <v>0</v>
      </c>
      <c r="E37" s="5" t="s">
        <v>212</v>
      </c>
      <c r="F37" s="5" t="s">
        <v>215</v>
      </c>
    </row>
    <row r="38" spans="1:6" x14ac:dyDescent="0.25">
      <c r="A38" s="5">
        <v>35</v>
      </c>
      <c r="B38" s="5" t="s">
        <v>217</v>
      </c>
      <c r="C38" s="5">
        <v>11444</v>
      </c>
      <c r="D38" s="5">
        <v>0</v>
      </c>
      <c r="E38" s="5" t="s">
        <v>212</v>
      </c>
      <c r="F38" s="5" t="s">
        <v>215</v>
      </c>
    </row>
    <row r="39" spans="1:6" x14ac:dyDescent="0.25">
      <c r="A39" s="5">
        <v>36</v>
      </c>
      <c r="B39" s="5" t="s">
        <v>217</v>
      </c>
      <c r="C39" s="5">
        <v>10930</v>
      </c>
      <c r="D39" s="5">
        <v>0</v>
      </c>
      <c r="E39" s="5" t="s">
        <v>212</v>
      </c>
      <c r="F39" s="5" t="s">
        <v>215</v>
      </c>
    </row>
    <row r="40" spans="1:6" x14ac:dyDescent="0.25">
      <c r="A40" s="5">
        <v>37</v>
      </c>
      <c r="B40" s="5" t="s">
        <v>217</v>
      </c>
      <c r="C40" s="5">
        <v>10046</v>
      </c>
      <c r="D40" s="5">
        <v>0</v>
      </c>
      <c r="E40" s="5" t="s">
        <v>212</v>
      </c>
      <c r="F40" s="5" t="s">
        <v>215</v>
      </c>
    </row>
    <row r="41" spans="1:6" x14ac:dyDescent="0.25">
      <c r="A41" s="5">
        <v>38</v>
      </c>
      <c r="B41" s="5" t="s">
        <v>217</v>
      </c>
      <c r="C41" s="5">
        <v>7470</v>
      </c>
      <c r="D41" s="5">
        <v>0</v>
      </c>
      <c r="E41" s="5" t="s">
        <v>212</v>
      </c>
      <c r="F41" s="5" t="s">
        <v>215</v>
      </c>
    </row>
    <row r="42" spans="1:6" x14ac:dyDescent="0.25">
      <c r="A42" s="5">
        <v>39</v>
      </c>
      <c r="B42" s="5" t="s">
        <v>217</v>
      </c>
      <c r="C42" s="5">
        <v>7468</v>
      </c>
      <c r="D42" s="5">
        <v>0</v>
      </c>
      <c r="E42" s="5" t="s">
        <v>212</v>
      </c>
      <c r="F42" s="5" t="s">
        <v>215</v>
      </c>
    </row>
    <row r="43" spans="1:6" x14ac:dyDescent="0.25">
      <c r="A43" s="5">
        <v>40</v>
      </c>
      <c r="B43" s="5" t="s">
        <v>217</v>
      </c>
      <c r="C43" s="5">
        <v>7468</v>
      </c>
      <c r="D43" s="5">
        <v>0</v>
      </c>
      <c r="E43" s="5" t="s">
        <v>212</v>
      </c>
      <c r="F43" s="5" t="s">
        <v>215</v>
      </c>
    </row>
    <row r="44" spans="1:6" x14ac:dyDescent="0.25">
      <c r="A44" s="5">
        <v>41</v>
      </c>
      <c r="B44" s="5" t="s">
        <v>217</v>
      </c>
      <c r="C44" s="5">
        <v>11949</v>
      </c>
      <c r="D44" s="5">
        <v>0</v>
      </c>
      <c r="E44" s="5" t="s">
        <v>212</v>
      </c>
      <c r="F44" s="5" t="s">
        <v>215</v>
      </c>
    </row>
    <row r="45" spans="1:6" x14ac:dyDescent="0.25">
      <c r="A45" s="5">
        <v>42</v>
      </c>
      <c r="B45" s="5" t="s">
        <v>217</v>
      </c>
      <c r="C45" s="5">
        <v>11949</v>
      </c>
      <c r="D45" s="5">
        <v>0</v>
      </c>
      <c r="E45" s="5" t="s">
        <v>212</v>
      </c>
      <c r="F45" s="5" t="s">
        <v>215</v>
      </c>
    </row>
    <row r="46" spans="1:6" x14ac:dyDescent="0.25">
      <c r="A46" s="5">
        <v>43</v>
      </c>
      <c r="B46" s="5" t="s">
        <v>217</v>
      </c>
      <c r="C46" s="5">
        <v>11949</v>
      </c>
      <c r="D46" s="5">
        <v>0</v>
      </c>
      <c r="E46" s="5" t="s">
        <v>212</v>
      </c>
      <c r="F46" s="5" t="s">
        <v>215</v>
      </c>
    </row>
    <row r="47" spans="1:6" x14ac:dyDescent="0.25">
      <c r="A47" s="5">
        <v>44</v>
      </c>
      <c r="B47" s="5" t="s">
        <v>217</v>
      </c>
      <c r="C47" s="5">
        <v>11949</v>
      </c>
      <c r="D47" s="5">
        <v>0</v>
      </c>
      <c r="E47" s="5" t="s">
        <v>212</v>
      </c>
      <c r="F47" s="5" t="s">
        <v>215</v>
      </c>
    </row>
    <row r="48" spans="1:6" x14ac:dyDescent="0.25">
      <c r="A48" s="5">
        <v>45</v>
      </c>
      <c r="B48" s="5" t="s">
        <v>217</v>
      </c>
      <c r="C48" s="5">
        <v>10916</v>
      </c>
      <c r="D48" s="5">
        <v>0</v>
      </c>
      <c r="E48" s="5" t="s">
        <v>212</v>
      </c>
      <c r="F48" s="5" t="s">
        <v>215</v>
      </c>
    </row>
    <row r="49" spans="1:6" x14ac:dyDescent="0.25">
      <c r="A49" s="5">
        <v>46</v>
      </c>
      <c r="B49" s="5" t="s">
        <v>217</v>
      </c>
      <c r="C49" s="5">
        <v>11949</v>
      </c>
      <c r="D49" s="5">
        <v>0</v>
      </c>
      <c r="E49" s="5" t="s">
        <v>212</v>
      </c>
      <c r="F49" s="5" t="s">
        <v>215</v>
      </c>
    </row>
    <row r="50" spans="1:6" x14ac:dyDescent="0.25">
      <c r="A50" s="5">
        <v>47</v>
      </c>
      <c r="B50" s="5" t="s">
        <v>217</v>
      </c>
      <c r="C50" s="5">
        <v>11949</v>
      </c>
      <c r="D50" s="5">
        <v>0</v>
      </c>
      <c r="E50" s="5" t="s">
        <v>212</v>
      </c>
      <c r="F50" s="5" t="s">
        <v>215</v>
      </c>
    </row>
    <row r="51" spans="1:6" x14ac:dyDescent="0.25">
      <c r="A51" s="5">
        <v>48</v>
      </c>
      <c r="B51" s="5" t="s">
        <v>217</v>
      </c>
      <c r="C51" s="5">
        <v>11949</v>
      </c>
      <c r="D51" s="5">
        <v>0</v>
      </c>
      <c r="E51" s="5" t="s">
        <v>212</v>
      </c>
      <c r="F51" s="5" t="s">
        <v>215</v>
      </c>
    </row>
    <row r="52" spans="1:6" x14ac:dyDescent="0.25">
      <c r="A52" s="5">
        <v>49</v>
      </c>
      <c r="B52" s="5" t="s">
        <v>217</v>
      </c>
      <c r="C52" s="5">
        <v>11949</v>
      </c>
      <c r="D52" s="5">
        <v>0</v>
      </c>
      <c r="E52" s="5" t="s">
        <v>212</v>
      </c>
      <c r="F52" s="5" t="s">
        <v>215</v>
      </c>
    </row>
    <row r="53" spans="1:6" x14ac:dyDescent="0.25">
      <c r="A53" s="5">
        <v>50</v>
      </c>
      <c r="B53" s="5" t="s">
        <v>217</v>
      </c>
      <c r="C53" s="5">
        <v>11949</v>
      </c>
      <c r="D53" s="5">
        <v>0</v>
      </c>
      <c r="E53" s="5" t="s">
        <v>212</v>
      </c>
      <c r="F53" s="5" t="s">
        <v>215</v>
      </c>
    </row>
    <row r="54" spans="1:6" x14ac:dyDescent="0.25">
      <c r="A54" s="5">
        <v>51</v>
      </c>
      <c r="B54" s="5" t="s">
        <v>217</v>
      </c>
      <c r="C54" s="5">
        <v>11949</v>
      </c>
      <c r="D54" s="5">
        <v>0</v>
      </c>
      <c r="E54" s="5" t="s">
        <v>212</v>
      </c>
      <c r="F54" s="5" t="s">
        <v>215</v>
      </c>
    </row>
    <row r="55" spans="1:6" x14ac:dyDescent="0.25">
      <c r="A55" s="5">
        <v>52</v>
      </c>
      <c r="B55" s="5" t="s">
        <v>217</v>
      </c>
      <c r="C55" s="5">
        <v>10552.130000000001</v>
      </c>
      <c r="D55" s="5">
        <v>0</v>
      </c>
      <c r="E55" s="5" t="s">
        <v>212</v>
      </c>
      <c r="F55" s="5" t="s">
        <v>215</v>
      </c>
    </row>
    <row r="56" spans="1:6" x14ac:dyDescent="0.25">
      <c r="A56" s="5">
        <v>53</v>
      </c>
      <c r="B56" s="5" t="s">
        <v>217</v>
      </c>
      <c r="C56" s="5">
        <v>10916</v>
      </c>
      <c r="D56" s="5">
        <v>0</v>
      </c>
      <c r="E56" s="5" t="s">
        <v>212</v>
      </c>
      <c r="F56" s="5" t="s">
        <v>215</v>
      </c>
    </row>
    <row r="57" spans="1:6" x14ac:dyDescent="0.25">
      <c r="A57" s="5">
        <v>54</v>
      </c>
      <c r="B57" s="5" t="s">
        <v>217</v>
      </c>
      <c r="C57" s="5">
        <v>11949</v>
      </c>
      <c r="D57" s="5">
        <v>0</v>
      </c>
      <c r="E57" s="5" t="s">
        <v>212</v>
      </c>
      <c r="F57" s="5" t="s">
        <v>215</v>
      </c>
    </row>
    <row r="58" spans="1:6" x14ac:dyDescent="0.25">
      <c r="A58" s="5">
        <v>55</v>
      </c>
      <c r="B58" s="5" t="s">
        <v>217</v>
      </c>
      <c r="C58" s="5">
        <v>11949</v>
      </c>
      <c r="D58" s="5">
        <v>0</v>
      </c>
      <c r="E58" s="5" t="s">
        <v>212</v>
      </c>
      <c r="F58" s="5" t="s">
        <v>215</v>
      </c>
    </row>
    <row r="59" spans="1:6" x14ac:dyDescent="0.25">
      <c r="A59" s="5">
        <v>56</v>
      </c>
      <c r="B59" s="5" t="s">
        <v>217</v>
      </c>
      <c r="C59" s="5">
        <v>10916</v>
      </c>
      <c r="D59" s="5">
        <v>0</v>
      </c>
      <c r="E59" s="5" t="s">
        <v>212</v>
      </c>
      <c r="F59" s="5" t="s">
        <v>215</v>
      </c>
    </row>
    <row r="60" spans="1:6" x14ac:dyDescent="0.25">
      <c r="A60" s="5">
        <v>57</v>
      </c>
      <c r="B60" s="5" t="s">
        <v>217</v>
      </c>
      <c r="C60" s="5">
        <v>11949</v>
      </c>
      <c r="D60" s="5">
        <v>0</v>
      </c>
      <c r="E60" s="5" t="s">
        <v>212</v>
      </c>
      <c r="F60" s="5" t="s">
        <v>215</v>
      </c>
    </row>
    <row r="61" spans="1:6" x14ac:dyDescent="0.25">
      <c r="A61" s="5">
        <v>58</v>
      </c>
      <c r="B61" s="5" t="s">
        <v>217</v>
      </c>
      <c r="C61" s="5">
        <v>11949</v>
      </c>
      <c r="D61" s="5">
        <v>0</v>
      </c>
      <c r="E61" s="5" t="s">
        <v>212</v>
      </c>
      <c r="F61" s="5" t="s">
        <v>215</v>
      </c>
    </row>
    <row r="62" spans="1:6" x14ac:dyDescent="0.25">
      <c r="A62" s="5">
        <v>59</v>
      </c>
      <c r="B62" s="5" t="s">
        <v>217</v>
      </c>
      <c r="C62" s="5">
        <v>11949</v>
      </c>
      <c r="D62" s="5">
        <v>0</v>
      </c>
      <c r="E62" s="5" t="s">
        <v>212</v>
      </c>
      <c r="F62" s="5" t="s">
        <v>215</v>
      </c>
    </row>
    <row r="63" spans="1:6" x14ac:dyDescent="0.25">
      <c r="A63" s="5">
        <v>60</v>
      </c>
      <c r="B63" s="5" t="s">
        <v>217</v>
      </c>
      <c r="C63" s="5">
        <v>11949</v>
      </c>
      <c r="D63" s="5">
        <v>0</v>
      </c>
      <c r="E63" s="5" t="s">
        <v>212</v>
      </c>
      <c r="F63" s="5" t="s">
        <v>215</v>
      </c>
    </row>
    <row r="64" spans="1:6" x14ac:dyDescent="0.25">
      <c r="A64" s="5">
        <v>61</v>
      </c>
      <c r="B64" s="5" t="s">
        <v>217</v>
      </c>
      <c r="C64" s="5">
        <v>10916</v>
      </c>
      <c r="D64" s="5">
        <v>0</v>
      </c>
      <c r="E64" s="5" t="s">
        <v>212</v>
      </c>
      <c r="F64" s="5" t="s">
        <v>215</v>
      </c>
    </row>
    <row r="65" spans="1:6" x14ac:dyDescent="0.25">
      <c r="A65" s="5">
        <v>62</v>
      </c>
      <c r="B65" s="5" t="s">
        <v>217</v>
      </c>
      <c r="C65" s="5">
        <v>11949</v>
      </c>
      <c r="D65" s="5">
        <v>0</v>
      </c>
      <c r="E65" s="5" t="s">
        <v>212</v>
      </c>
      <c r="F65" s="5" t="s">
        <v>215</v>
      </c>
    </row>
    <row r="66" spans="1:6" x14ac:dyDescent="0.25">
      <c r="A66" s="5">
        <v>63</v>
      </c>
      <c r="B66" s="5" t="s">
        <v>217</v>
      </c>
      <c r="C66" s="5">
        <v>11949</v>
      </c>
      <c r="D66" s="5">
        <v>0</v>
      </c>
      <c r="E66" s="5" t="s">
        <v>212</v>
      </c>
      <c r="F66" s="5" t="s">
        <v>215</v>
      </c>
    </row>
    <row r="67" spans="1:6" x14ac:dyDescent="0.25">
      <c r="A67" s="5">
        <v>64</v>
      </c>
      <c r="B67" s="5" t="s">
        <v>217</v>
      </c>
      <c r="C67" s="5">
        <v>11949</v>
      </c>
      <c r="D67" s="5">
        <v>0</v>
      </c>
      <c r="E67" s="5" t="s">
        <v>212</v>
      </c>
      <c r="F67" s="5" t="s">
        <v>215</v>
      </c>
    </row>
    <row r="68" spans="1:6" x14ac:dyDescent="0.25">
      <c r="A68" s="5">
        <v>65</v>
      </c>
      <c r="B68" s="5" t="s">
        <v>217</v>
      </c>
      <c r="C68" s="5">
        <v>11949</v>
      </c>
      <c r="D68" s="5">
        <v>0</v>
      </c>
      <c r="E68" s="5" t="s">
        <v>212</v>
      </c>
      <c r="F68" s="5" t="s">
        <v>215</v>
      </c>
    </row>
    <row r="69" spans="1:6" x14ac:dyDescent="0.25">
      <c r="A69" s="5">
        <v>66</v>
      </c>
      <c r="B69" s="5" t="s">
        <v>217</v>
      </c>
      <c r="C69" s="5">
        <v>12347.3</v>
      </c>
      <c r="D69" s="5">
        <v>0</v>
      </c>
      <c r="E69" s="5" t="s">
        <v>212</v>
      </c>
      <c r="F69" s="5" t="s">
        <v>215</v>
      </c>
    </row>
    <row r="70" spans="1:6" x14ac:dyDescent="0.25">
      <c r="A70" s="5">
        <v>67</v>
      </c>
      <c r="B70" s="5" t="s">
        <v>217</v>
      </c>
      <c r="C70" s="5">
        <v>11949</v>
      </c>
      <c r="D70" s="5">
        <v>0</v>
      </c>
      <c r="E70" s="5" t="s">
        <v>212</v>
      </c>
      <c r="F70" s="5" t="s">
        <v>215</v>
      </c>
    </row>
    <row r="71" spans="1:6" x14ac:dyDescent="0.25">
      <c r="A71" s="5">
        <v>68</v>
      </c>
      <c r="B71" s="5" t="s">
        <v>217</v>
      </c>
      <c r="C71" s="5">
        <v>11949</v>
      </c>
      <c r="D71" s="5">
        <v>0</v>
      </c>
      <c r="E71" s="5" t="s">
        <v>212</v>
      </c>
      <c r="F71" s="5" t="s">
        <v>215</v>
      </c>
    </row>
    <row r="72" spans="1:6" x14ac:dyDescent="0.25">
      <c r="A72" s="5">
        <v>69</v>
      </c>
      <c r="B72" s="5" t="s">
        <v>217</v>
      </c>
      <c r="C72" s="5">
        <v>11949</v>
      </c>
      <c r="D72" s="5">
        <v>0</v>
      </c>
      <c r="E72" s="5" t="s">
        <v>212</v>
      </c>
      <c r="F72" s="5" t="s">
        <v>215</v>
      </c>
    </row>
    <row r="73" spans="1:6" x14ac:dyDescent="0.25">
      <c r="A73" s="5">
        <v>70</v>
      </c>
      <c r="B73" s="5" t="s">
        <v>217</v>
      </c>
      <c r="C73" s="5">
        <v>11949</v>
      </c>
      <c r="D73" s="5">
        <v>0</v>
      </c>
      <c r="E73" s="5" t="s">
        <v>212</v>
      </c>
      <c r="F73" s="5" t="s">
        <v>215</v>
      </c>
    </row>
    <row r="74" spans="1:6" x14ac:dyDescent="0.25">
      <c r="A74" s="5">
        <v>71</v>
      </c>
      <c r="B74" s="5" t="s">
        <v>217</v>
      </c>
      <c r="C74" s="5">
        <v>11949</v>
      </c>
      <c r="D74" s="5">
        <v>0</v>
      </c>
      <c r="E74" s="5" t="s">
        <v>212</v>
      </c>
      <c r="F74" s="5" t="s">
        <v>215</v>
      </c>
    </row>
    <row r="75" spans="1:6" x14ac:dyDescent="0.25">
      <c r="A75" s="5">
        <v>72</v>
      </c>
      <c r="B75" s="5" t="s">
        <v>217</v>
      </c>
      <c r="C75" s="5">
        <v>11949</v>
      </c>
      <c r="D75" s="5">
        <v>0</v>
      </c>
      <c r="E75" s="5" t="s">
        <v>212</v>
      </c>
      <c r="F75" s="5" t="s">
        <v>215</v>
      </c>
    </row>
    <row r="76" spans="1:6" x14ac:dyDescent="0.25">
      <c r="A76" s="5">
        <v>73</v>
      </c>
      <c r="B76" s="5" t="s">
        <v>217</v>
      </c>
      <c r="C76" s="5">
        <v>11949</v>
      </c>
      <c r="D76" s="5">
        <v>0</v>
      </c>
      <c r="E76" s="5" t="s">
        <v>212</v>
      </c>
      <c r="F76" s="5" t="s">
        <v>215</v>
      </c>
    </row>
    <row r="77" spans="1:6" x14ac:dyDescent="0.25">
      <c r="A77" s="5">
        <v>74</v>
      </c>
      <c r="B77" s="5" t="s">
        <v>217</v>
      </c>
      <c r="C77" s="5">
        <v>10552.130000000001</v>
      </c>
      <c r="D77" s="5">
        <v>0</v>
      </c>
      <c r="E77" s="5" t="s">
        <v>212</v>
      </c>
      <c r="F77" s="5" t="s">
        <v>215</v>
      </c>
    </row>
    <row r="78" spans="1:6" x14ac:dyDescent="0.25">
      <c r="A78" s="5">
        <v>75</v>
      </c>
      <c r="B78" s="5" t="s">
        <v>217</v>
      </c>
      <c r="C78" s="5">
        <v>10916</v>
      </c>
      <c r="D78" s="5">
        <v>0</v>
      </c>
      <c r="E78" s="5" t="s">
        <v>212</v>
      </c>
      <c r="F78" s="5" t="s">
        <v>215</v>
      </c>
    </row>
    <row r="79" spans="1:6" x14ac:dyDescent="0.25">
      <c r="A79" s="5">
        <v>76</v>
      </c>
      <c r="B79" s="5" t="s">
        <v>217</v>
      </c>
      <c r="C79" s="5">
        <v>11949</v>
      </c>
      <c r="D79" s="5">
        <v>0</v>
      </c>
      <c r="E79" s="5" t="s">
        <v>212</v>
      </c>
      <c r="F79" s="5" t="s">
        <v>215</v>
      </c>
    </row>
    <row r="80" spans="1:6" x14ac:dyDescent="0.25">
      <c r="A80" s="5">
        <v>77</v>
      </c>
      <c r="B80" s="5" t="s">
        <v>217</v>
      </c>
      <c r="C80" s="5">
        <v>11949</v>
      </c>
      <c r="D80" s="5">
        <v>0</v>
      </c>
      <c r="E80" s="5" t="s">
        <v>212</v>
      </c>
      <c r="F80" s="5" t="s">
        <v>215</v>
      </c>
    </row>
    <row r="81" spans="1:6" x14ac:dyDescent="0.25">
      <c r="A81" s="5">
        <v>78</v>
      </c>
      <c r="B81" s="5" t="s">
        <v>217</v>
      </c>
      <c r="C81" s="5">
        <v>11949</v>
      </c>
      <c r="D81" s="5">
        <v>0</v>
      </c>
      <c r="E81" s="5" t="s">
        <v>212</v>
      </c>
      <c r="F81" s="5" t="s">
        <v>215</v>
      </c>
    </row>
    <row r="82" spans="1:6" x14ac:dyDescent="0.25">
      <c r="A82" s="5">
        <v>79</v>
      </c>
      <c r="B82" s="5" t="s">
        <v>217</v>
      </c>
      <c r="C82" s="5">
        <v>11949</v>
      </c>
      <c r="D82" s="5">
        <v>0</v>
      </c>
      <c r="E82" s="5" t="s">
        <v>212</v>
      </c>
      <c r="F82" s="5" t="s">
        <v>215</v>
      </c>
    </row>
    <row r="83" spans="1:6" x14ac:dyDescent="0.25">
      <c r="A83" s="5">
        <v>80</v>
      </c>
      <c r="B83" s="5" t="s">
        <v>217</v>
      </c>
      <c r="C83" s="5">
        <v>10916</v>
      </c>
      <c r="D83" s="5">
        <v>0</v>
      </c>
      <c r="E83" s="5" t="s">
        <v>212</v>
      </c>
      <c r="F83" s="5" t="s">
        <v>215</v>
      </c>
    </row>
    <row r="84" spans="1:6" x14ac:dyDescent="0.25">
      <c r="A84" s="5">
        <v>81</v>
      </c>
      <c r="B84" s="5" t="s">
        <v>217</v>
      </c>
      <c r="C84" s="5">
        <v>11949</v>
      </c>
      <c r="D84" s="5">
        <v>0</v>
      </c>
      <c r="E84" s="5" t="s">
        <v>212</v>
      </c>
      <c r="F84" s="5" t="s">
        <v>215</v>
      </c>
    </row>
    <row r="85" spans="1:6" x14ac:dyDescent="0.25">
      <c r="A85" s="5">
        <v>82</v>
      </c>
      <c r="B85" s="5" t="s">
        <v>217</v>
      </c>
      <c r="C85" s="5">
        <v>10916</v>
      </c>
      <c r="D85" s="5">
        <v>0</v>
      </c>
      <c r="E85" s="5" t="s">
        <v>212</v>
      </c>
      <c r="F85" s="5" t="s">
        <v>215</v>
      </c>
    </row>
    <row r="86" spans="1:6" x14ac:dyDescent="0.25">
      <c r="A86" s="5">
        <v>83</v>
      </c>
      <c r="B86" s="5" t="s">
        <v>217</v>
      </c>
      <c r="C86" s="5">
        <v>11949</v>
      </c>
      <c r="D86" s="5">
        <v>0</v>
      </c>
      <c r="E86" s="5" t="s">
        <v>212</v>
      </c>
      <c r="F86" s="5" t="s">
        <v>215</v>
      </c>
    </row>
    <row r="87" spans="1:6" x14ac:dyDescent="0.25">
      <c r="A87" s="5">
        <v>84</v>
      </c>
      <c r="B87" s="5" t="s">
        <v>217</v>
      </c>
      <c r="C87" s="5">
        <v>11949</v>
      </c>
      <c r="D87" s="5">
        <v>0</v>
      </c>
      <c r="E87" s="5" t="s">
        <v>212</v>
      </c>
      <c r="F87" s="5" t="s">
        <v>215</v>
      </c>
    </row>
    <row r="88" spans="1:6" x14ac:dyDescent="0.25">
      <c r="A88" s="5">
        <v>85</v>
      </c>
      <c r="B88" s="5" t="s">
        <v>217</v>
      </c>
      <c r="C88" s="5">
        <v>11949</v>
      </c>
      <c r="D88" s="5">
        <v>0</v>
      </c>
      <c r="E88" s="5" t="s">
        <v>212</v>
      </c>
      <c r="F88" s="5" t="s">
        <v>215</v>
      </c>
    </row>
    <row r="89" spans="1:6" x14ac:dyDescent="0.25">
      <c r="A89" s="5">
        <v>86</v>
      </c>
      <c r="B89" s="5" t="s">
        <v>217</v>
      </c>
      <c r="C89" s="5">
        <v>11949</v>
      </c>
      <c r="D89" s="5">
        <v>0</v>
      </c>
      <c r="E89" s="5" t="s">
        <v>212</v>
      </c>
      <c r="F89" s="5" t="s">
        <v>215</v>
      </c>
    </row>
    <row r="90" spans="1:6" x14ac:dyDescent="0.25">
      <c r="A90" s="5">
        <v>87</v>
      </c>
      <c r="B90" s="5" t="s">
        <v>217</v>
      </c>
      <c r="C90" s="5">
        <v>11434</v>
      </c>
      <c r="D90" s="5">
        <v>0</v>
      </c>
      <c r="E90" s="5" t="s">
        <v>212</v>
      </c>
      <c r="F90" s="5" t="s">
        <v>215</v>
      </c>
    </row>
    <row r="91" spans="1:6" x14ac:dyDescent="0.25">
      <c r="A91" s="5">
        <v>88</v>
      </c>
      <c r="B91" s="5" t="s">
        <v>217</v>
      </c>
      <c r="C91" s="5">
        <v>11434</v>
      </c>
      <c r="D91" s="5">
        <v>0</v>
      </c>
      <c r="E91" s="5" t="s">
        <v>212</v>
      </c>
      <c r="F91" s="5" t="s">
        <v>215</v>
      </c>
    </row>
    <row r="92" spans="1:6" x14ac:dyDescent="0.25">
      <c r="A92" s="5">
        <v>89</v>
      </c>
      <c r="B92" s="5" t="s">
        <v>217</v>
      </c>
      <c r="C92" s="5">
        <v>10398</v>
      </c>
      <c r="D92" s="5">
        <v>0</v>
      </c>
      <c r="E92" s="5" t="s">
        <v>212</v>
      </c>
      <c r="F92" s="5" t="s">
        <v>215</v>
      </c>
    </row>
    <row r="93" spans="1:6" x14ac:dyDescent="0.25">
      <c r="A93" s="5">
        <v>90</v>
      </c>
      <c r="B93" s="5" t="s">
        <v>217</v>
      </c>
      <c r="C93" s="5">
        <v>11434</v>
      </c>
      <c r="D93" s="5">
        <v>0</v>
      </c>
      <c r="E93" s="5" t="s">
        <v>212</v>
      </c>
      <c r="F93" s="5" t="s">
        <v>215</v>
      </c>
    </row>
    <row r="94" spans="1:6" x14ac:dyDescent="0.25">
      <c r="A94" s="5">
        <v>91</v>
      </c>
      <c r="B94" s="5" t="s">
        <v>217</v>
      </c>
      <c r="C94" s="5">
        <v>11434</v>
      </c>
      <c r="D94" s="5">
        <v>0</v>
      </c>
      <c r="E94" s="5" t="s">
        <v>212</v>
      </c>
      <c r="F94" s="5" t="s">
        <v>215</v>
      </c>
    </row>
    <row r="95" spans="1:6" x14ac:dyDescent="0.25">
      <c r="A95" s="5">
        <v>92</v>
      </c>
      <c r="B95" s="5" t="s">
        <v>217</v>
      </c>
      <c r="C95" s="5">
        <v>10051.4</v>
      </c>
      <c r="D95" s="5">
        <v>0</v>
      </c>
      <c r="E95" s="5" t="s">
        <v>212</v>
      </c>
      <c r="F95" s="5" t="s">
        <v>215</v>
      </c>
    </row>
    <row r="96" spans="1:6" x14ac:dyDescent="0.25">
      <c r="A96" s="5">
        <v>93</v>
      </c>
      <c r="B96" s="5" t="s">
        <v>217</v>
      </c>
      <c r="C96" s="5">
        <v>10051.4</v>
      </c>
      <c r="D96" s="5">
        <v>0</v>
      </c>
      <c r="E96" s="5" t="s">
        <v>212</v>
      </c>
      <c r="F96" s="5" t="s">
        <v>215</v>
      </c>
    </row>
    <row r="97" spans="1:6" x14ac:dyDescent="0.25">
      <c r="A97" s="5">
        <v>94</v>
      </c>
      <c r="B97" s="5" t="s">
        <v>217</v>
      </c>
      <c r="C97" s="5">
        <v>11434</v>
      </c>
      <c r="D97" s="5">
        <v>0</v>
      </c>
      <c r="E97" s="5" t="s">
        <v>212</v>
      </c>
      <c r="F97" s="5" t="s">
        <v>215</v>
      </c>
    </row>
    <row r="98" spans="1:6" x14ac:dyDescent="0.25">
      <c r="A98" s="5">
        <v>95</v>
      </c>
      <c r="B98" s="5" t="s">
        <v>217</v>
      </c>
      <c r="C98" s="5">
        <v>11434</v>
      </c>
      <c r="D98" s="5">
        <v>0</v>
      </c>
      <c r="E98" s="5" t="s">
        <v>212</v>
      </c>
      <c r="F98" s="5" t="s">
        <v>215</v>
      </c>
    </row>
    <row r="99" spans="1:6" x14ac:dyDescent="0.25">
      <c r="A99" s="5">
        <v>96</v>
      </c>
      <c r="B99" s="5" t="s">
        <v>217</v>
      </c>
      <c r="C99" s="5">
        <v>11434</v>
      </c>
      <c r="D99" s="5">
        <v>0</v>
      </c>
      <c r="E99" s="5" t="s">
        <v>212</v>
      </c>
      <c r="F99" s="5" t="s">
        <v>215</v>
      </c>
    </row>
    <row r="100" spans="1:6" x14ac:dyDescent="0.25">
      <c r="A100" s="5">
        <v>97</v>
      </c>
      <c r="B100" s="5" t="s">
        <v>217</v>
      </c>
      <c r="C100" s="5">
        <v>10398</v>
      </c>
      <c r="D100" s="5">
        <v>0</v>
      </c>
      <c r="E100" s="5" t="s">
        <v>212</v>
      </c>
      <c r="F100" s="5" t="s">
        <v>215</v>
      </c>
    </row>
    <row r="101" spans="1:6" x14ac:dyDescent="0.25">
      <c r="A101" s="5">
        <v>98</v>
      </c>
      <c r="B101" s="5" t="s">
        <v>217</v>
      </c>
      <c r="C101" s="5">
        <v>11434</v>
      </c>
      <c r="D101" s="5">
        <v>0</v>
      </c>
      <c r="E101" s="5" t="s">
        <v>212</v>
      </c>
      <c r="F101" s="5" t="s">
        <v>215</v>
      </c>
    </row>
    <row r="102" spans="1:6" x14ac:dyDescent="0.25">
      <c r="A102" s="5">
        <v>99</v>
      </c>
      <c r="B102" s="5" t="s">
        <v>217</v>
      </c>
      <c r="C102" s="5">
        <v>11434</v>
      </c>
      <c r="D102" s="5">
        <v>0</v>
      </c>
      <c r="E102" s="5" t="s">
        <v>212</v>
      </c>
      <c r="F102" s="5" t="s">
        <v>215</v>
      </c>
    </row>
    <row r="103" spans="1:6" x14ac:dyDescent="0.25">
      <c r="A103" s="5">
        <v>100</v>
      </c>
      <c r="B103" s="5" t="s">
        <v>217</v>
      </c>
      <c r="C103" s="5">
        <v>11434</v>
      </c>
      <c r="D103" s="5">
        <v>0</v>
      </c>
      <c r="E103" s="5" t="s">
        <v>212</v>
      </c>
      <c r="F103" s="5" t="s">
        <v>215</v>
      </c>
    </row>
    <row r="104" spans="1:6" x14ac:dyDescent="0.25">
      <c r="A104" s="5">
        <v>101</v>
      </c>
      <c r="B104" s="5" t="s">
        <v>217</v>
      </c>
      <c r="C104" s="5">
        <v>10398</v>
      </c>
      <c r="D104" s="5">
        <v>0</v>
      </c>
      <c r="E104" s="5" t="s">
        <v>212</v>
      </c>
      <c r="F104" s="5" t="s">
        <v>215</v>
      </c>
    </row>
    <row r="105" spans="1:6" x14ac:dyDescent="0.25">
      <c r="A105" s="5">
        <v>102</v>
      </c>
      <c r="B105" s="5" t="s">
        <v>217</v>
      </c>
      <c r="C105" s="5">
        <v>10398</v>
      </c>
      <c r="D105" s="5">
        <v>0</v>
      </c>
      <c r="E105" s="5" t="s">
        <v>212</v>
      </c>
      <c r="F105" s="5" t="s">
        <v>215</v>
      </c>
    </row>
    <row r="106" spans="1:6" x14ac:dyDescent="0.25">
      <c r="A106" s="5">
        <v>103</v>
      </c>
      <c r="B106" s="5" t="s">
        <v>217</v>
      </c>
      <c r="C106" s="5">
        <v>11434</v>
      </c>
      <c r="D106" s="5">
        <v>0</v>
      </c>
      <c r="E106" s="5" t="s">
        <v>212</v>
      </c>
      <c r="F106" s="5" t="s">
        <v>215</v>
      </c>
    </row>
    <row r="107" spans="1:6" x14ac:dyDescent="0.25">
      <c r="A107" s="5">
        <v>104</v>
      </c>
      <c r="B107" s="5" t="s">
        <v>217</v>
      </c>
      <c r="C107" s="5">
        <v>11434</v>
      </c>
      <c r="D107" s="5">
        <v>0</v>
      </c>
      <c r="E107" s="5" t="s">
        <v>212</v>
      </c>
      <c r="F107" s="5" t="s">
        <v>215</v>
      </c>
    </row>
    <row r="108" spans="1:6" x14ac:dyDescent="0.25">
      <c r="A108" s="5">
        <v>105</v>
      </c>
      <c r="B108" s="5" t="s">
        <v>217</v>
      </c>
      <c r="C108" s="5">
        <v>11434</v>
      </c>
      <c r="D108" s="5">
        <v>0</v>
      </c>
      <c r="E108" s="5" t="s">
        <v>212</v>
      </c>
      <c r="F108" s="5" t="s">
        <v>215</v>
      </c>
    </row>
    <row r="109" spans="1:6" x14ac:dyDescent="0.25">
      <c r="A109" s="5">
        <v>106</v>
      </c>
      <c r="B109" s="5" t="s">
        <v>217</v>
      </c>
      <c r="C109" s="5">
        <v>11343</v>
      </c>
      <c r="D109" s="5">
        <v>0</v>
      </c>
      <c r="E109" s="5" t="s">
        <v>212</v>
      </c>
      <c r="F109" s="5" t="s">
        <v>215</v>
      </c>
    </row>
    <row r="110" spans="1:6" x14ac:dyDescent="0.25">
      <c r="A110" s="5">
        <v>107</v>
      </c>
      <c r="B110" s="5" t="s">
        <v>217</v>
      </c>
      <c r="C110" s="5">
        <v>11343</v>
      </c>
      <c r="D110" s="5">
        <v>0</v>
      </c>
      <c r="E110" s="5" t="s">
        <v>212</v>
      </c>
      <c r="F110" s="5" t="s">
        <v>215</v>
      </c>
    </row>
    <row r="111" spans="1:6" x14ac:dyDescent="0.25">
      <c r="A111" s="5">
        <v>108</v>
      </c>
      <c r="B111" s="5" t="s">
        <v>217</v>
      </c>
      <c r="C111" s="5">
        <v>11343</v>
      </c>
      <c r="D111" s="5">
        <v>0</v>
      </c>
      <c r="E111" s="5" t="s">
        <v>212</v>
      </c>
      <c r="F111" s="5" t="s">
        <v>215</v>
      </c>
    </row>
    <row r="112" spans="1:6" x14ac:dyDescent="0.25">
      <c r="A112" s="5">
        <v>109</v>
      </c>
      <c r="B112" s="5" t="s">
        <v>217</v>
      </c>
      <c r="C112" s="5">
        <v>11343</v>
      </c>
      <c r="D112" s="5">
        <v>0</v>
      </c>
      <c r="E112" s="5" t="s">
        <v>212</v>
      </c>
      <c r="F112" s="5" t="s">
        <v>215</v>
      </c>
    </row>
    <row r="113" spans="1:6" x14ac:dyDescent="0.25">
      <c r="A113" s="5">
        <v>110</v>
      </c>
      <c r="B113" s="5" t="s">
        <v>217</v>
      </c>
      <c r="C113" s="5">
        <v>11343</v>
      </c>
      <c r="D113" s="5">
        <v>0</v>
      </c>
      <c r="E113" s="5" t="s">
        <v>212</v>
      </c>
      <c r="F113" s="5" t="s">
        <v>215</v>
      </c>
    </row>
    <row r="114" spans="1:6" x14ac:dyDescent="0.25">
      <c r="A114" s="5">
        <v>111</v>
      </c>
      <c r="B114" s="5" t="s">
        <v>217</v>
      </c>
      <c r="C114" s="5">
        <v>11343</v>
      </c>
      <c r="D114" s="5">
        <v>0</v>
      </c>
      <c r="E114" s="5" t="s">
        <v>212</v>
      </c>
      <c r="F114" s="5" t="s">
        <v>215</v>
      </c>
    </row>
    <row r="115" spans="1:6" x14ac:dyDescent="0.25">
      <c r="A115" s="5">
        <v>112</v>
      </c>
      <c r="B115" s="5" t="s">
        <v>217</v>
      </c>
      <c r="C115" s="5">
        <v>11343</v>
      </c>
      <c r="D115" s="5">
        <v>0</v>
      </c>
      <c r="E115" s="5" t="s">
        <v>212</v>
      </c>
      <c r="F115" s="5" t="s">
        <v>215</v>
      </c>
    </row>
    <row r="116" spans="1:6" x14ac:dyDescent="0.25">
      <c r="A116" s="5">
        <v>113</v>
      </c>
      <c r="B116" s="5" t="s">
        <v>217</v>
      </c>
      <c r="C116" s="5">
        <v>11343</v>
      </c>
      <c r="D116" s="5">
        <v>0</v>
      </c>
      <c r="E116" s="5" t="s">
        <v>212</v>
      </c>
      <c r="F116" s="5" t="s">
        <v>215</v>
      </c>
    </row>
    <row r="117" spans="1:6" x14ac:dyDescent="0.25">
      <c r="A117" s="5">
        <v>114</v>
      </c>
      <c r="B117" s="5" t="s">
        <v>217</v>
      </c>
      <c r="C117" s="5">
        <v>11343</v>
      </c>
      <c r="D117" s="5">
        <v>0</v>
      </c>
      <c r="E117" s="5" t="s">
        <v>212</v>
      </c>
      <c r="F117" s="5" t="s">
        <v>215</v>
      </c>
    </row>
    <row r="118" spans="1:6" x14ac:dyDescent="0.25">
      <c r="A118" s="5">
        <v>115</v>
      </c>
      <c r="B118" s="5" t="s">
        <v>217</v>
      </c>
      <c r="C118" s="5">
        <v>11343</v>
      </c>
      <c r="D118" s="5">
        <v>0</v>
      </c>
      <c r="E118" s="5" t="s">
        <v>212</v>
      </c>
      <c r="F118" s="5" t="s">
        <v>215</v>
      </c>
    </row>
    <row r="119" spans="1:6" x14ac:dyDescent="0.25">
      <c r="A119" s="5">
        <v>116</v>
      </c>
      <c r="B119" s="5" t="s">
        <v>217</v>
      </c>
      <c r="C119" s="5">
        <v>11343</v>
      </c>
      <c r="D119" s="5">
        <v>0</v>
      </c>
      <c r="E119" s="5" t="s">
        <v>212</v>
      </c>
      <c r="F119" s="5" t="s">
        <v>215</v>
      </c>
    </row>
    <row r="120" spans="1:6" x14ac:dyDescent="0.25">
      <c r="A120" s="5">
        <v>117</v>
      </c>
      <c r="B120" s="5" t="s">
        <v>217</v>
      </c>
      <c r="C120" s="5">
        <v>11343</v>
      </c>
      <c r="D120" s="5">
        <v>0</v>
      </c>
      <c r="E120" s="5" t="s">
        <v>212</v>
      </c>
      <c r="F120" s="5" t="s">
        <v>215</v>
      </c>
    </row>
    <row r="121" spans="1:6" x14ac:dyDescent="0.25">
      <c r="A121" s="5">
        <v>118</v>
      </c>
      <c r="B121" s="5" t="s">
        <v>217</v>
      </c>
      <c r="C121" s="5">
        <v>10308</v>
      </c>
      <c r="D121" s="5">
        <v>0</v>
      </c>
      <c r="E121" s="5" t="s">
        <v>212</v>
      </c>
      <c r="F121" s="5" t="s">
        <v>215</v>
      </c>
    </row>
    <row r="122" spans="1:6" x14ac:dyDescent="0.25">
      <c r="A122" s="5">
        <v>119</v>
      </c>
      <c r="B122" s="5" t="s">
        <v>217</v>
      </c>
      <c r="C122" s="5">
        <v>11343</v>
      </c>
      <c r="D122" s="5">
        <v>0</v>
      </c>
      <c r="E122" s="5" t="s">
        <v>212</v>
      </c>
      <c r="F122" s="5" t="s">
        <v>215</v>
      </c>
    </row>
    <row r="123" spans="1:6" x14ac:dyDescent="0.25">
      <c r="A123" s="5">
        <v>120</v>
      </c>
      <c r="B123" s="5" t="s">
        <v>217</v>
      </c>
      <c r="C123" s="5">
        <v>11343</v>
      </c>
      <c r="D123" s="5">
        <v>0</v>
      </c>
      <c r="E123" s="5" t="s">
        <v>212</v>
      </c>
      <c r="F123" s="5" t="s">
        <v>215</v>
      </c>
    </row>
    <row r="124" spans="1:6" x14ac:dyDescent="0.25">
      <c r="A124" s="5">
        <v>121</v>
      </c>
      <c r="B124" s="5" t="s">
        <v>217</v>
      </c>
      <c r="C124" s="5">
        <v>11343</v>
      </c>
      <c r="D124" s="5">
        <v>0</v>
      </c>
      <c r="E124" s="5" t="s">
        <v>212</v>
      </c>
      <c r="F124" s="5" t="s">
        <v>215</v>
      </c>
    </row>
    <row r="125" spans="1:6" x14ac:dyDescent="0.25">
      <c r="A125" s="5">
        <v>122</v>
      </c>
      <c r="B125" s="5" t="s">
        <v>217</v>
      </c>
      <c r="C125" s="5">
        <v>11343</v>
      </c>
      <c r="D125" s="5">
        <v>0</v>
      </c>
      <c r="E125" s="5" t="s">
        <v>212</v>
      </c>
      <c r="F125" s="5" t="s">
        <v>215</v>
      </c>
    </row>
    <row r="126" spans="1:6" x14ac:dyDescent="0.25">
      <c r="A126" s="5">
        <v>123</v>
      </c>
      <c r="B126" s="5" t="s">
        <v>217</v>
      </c>
      <c r="C126" s="5">
        <v>11343</v>
      </c>
      <c r="D126" s="5">
        <v>0</v>
      </c>
      <c r="E126" s="5" t="s">
        <v>212</v>
      </c>
      <c r="F126" s="5" t="s">
        <v>215</v>
      </c>
    </row>
    <row r="127" spans="1:6" x14ac:dyDescent="0.25">
      <c r="A127" s="5">
        <v>124</v>
      </c>
      <c r="B127" s="5" t="s">
        <v>217</v>
      </c>
      <c r="C127" s="5">
        <v>11721.1</v>
      </c>
      <c r="D127" s="5">
        <v>0</v>
      </c>
      <c r="E127" s="5" t="s">
        <v>212</v>
      </c>
      <c r="F127" s="5" t="s">
        <v>215</v>
      </c>
    </row>
    <row r="128" spans="1:6" x14ac:dyDescent="0.25">
      <c r="A128" s="5">
        <v>125</v>
      </c>
      <c r="B128" s="5" t="s">
        <v>217</v>
      </c>
      <c r="C128" s="5">
        <v>11343</v>
      </c>
      <c r="D128" s="5">
        <v>0</v>
      </c>
      <c r="E128" s="5" t="s">
        <v>212</v>
      </c>
      <c r="F128" s="5" t="s">
        <v>215</v>
      </c>
    </row>
    <row r="129" spans="1:6" x14ac:dyDescent="0.25">
      <c r="A129" s="5">
        <v>126</v>
      </c>
      <c r="B129" s="5" t="s">
        <v>217</v>
      </c>
      <c r="C129" s="5">
        <v>11343</v>
      </c>
      <c r="D129" s="5">
        <v>0</v>
      </c>
      <c r="E129" s="5" t="s">
        <v>212</v>
      </c>
      <c r="F129" s="5" t="s">
        <v>215</v>
      </c>
    </row>
    <row r="130" spans="1:6" x14ac:dyDescent="0.25">
      <c r="A130" s="5">
        <v>127</v>
      </c>
      <c r="B130" s="5" t="s">
        <v>217</v>
      </c>
      <c r="C130" s="5">
        <v>11343</v>
      </c>
      <c r="D130" s="5">
        <v>0</v>
      </c>
      <c r="E130" s="5" t="s">
        <v>212</v>
      </c>
      <c r="F130" s="5" t="s">
        <v>215</v>
      </c>
    </row>
    <row r="131" spans="1:6" x14ac:dyDescent="0.25">
      <c r="A131" s="5">
        <v>128</v>
      </c>
      <c r="B131" s="5" t="s">
        <v>217</v>
      </c>
      <c r="C131" s="5">
        <v>11343</v>
      </c>
      <c r="D131" s="5">
        <v>0</v>
      </c>
      <c r="E131" s="5" t="s">
        <v>212</v>
      </c>
      <c r="F131" s="5" t="s">
        <v>215</v>
      </c>
    </row>
    <row r="132" spans="1:6" x14ac:dyDescent="0.25">
      <c r="A132" s="5">
        <v>129</v>
      </c>
      <c r="B132" s="5" t="s">
        <v>217</v>
      </c>
      <c r="C132" s="5">
        <v>11343</v>
      </c>
      <c r="D132" s="5">
        <v>0</v>
      </c>
      <c r="E132" s="5" t="s">
        <v>212</v>
      </c>
      <c r="F132" s="5" t="s">
        <v>215</v>
      </c>
    </row>
    <row r="133" spans="1:6" x14ac:dyDescent="0.25">
      <c r="A133" s="5">
        <v>130</v>
      </c>
      <c r="B133" s="5" t="s">
        <v>217</v>
      </c>
      <c r="C133" s="5">
        <v>9964.4</v>
      </c>
      <c r="D133" s="5">
        <v>0</v>
      </c>
      <c r="E133" s="5" t="s">
        <v>212</v>
      </c>
      <c r="F133" s="5" t="s">
        <v>215</v>
      </c>
    </row>
    <row r="134" spans="1:6" x14ac:dyDescent="0.25">
      <c r="A134" s="5">
        <v>131</v>
      </c>
      <c r="B134" s="5" t="s">
        <v>217</v>
      </c>
      <c r="C134" s="5">
        <v>11343</v>
      </c>
      <c r="D134" s="5">
        <v>0</v>
      </c>
      <c r="E134" s="5" t="s">
        <v>212</v>
      </c>
      <c r="F134" s="5" t="s">
        <v>215</v>
      </c>
    </row>
    <row r="135" spans="1:6" x14ac:dyDescent="0.25">
      <c r="A135" s="5">
        <v>132</v>
      </c>
      <c r="B135" s="5" t="s">
        <v>217</v>
      </c>
      <c r="C135" s="5">
        <v>11343</v>
      </c>
      <c r="D135" s="5">
        <v>0</v>
      </c>
      <c r="E135" s="5" t="s">
        <v>212</v>
      </c>
      <c r="F135" s="5" t="s">
        <v>215</v>
      </c>
    </row>
    <row r="136" spans="1:6" x14ac:dyDescent="0.25">
      <c r="A136" s="5">
        <v>133</v>
      </c>
      <c r="B136" s="5" t="s">
        <v>217</v>
      </c>
      <c r="C136" s="5">
        <v>11343</v>
      </c>
      <c r="D136" s="5">
        <v>0</v>
      </c>
      <c r="E136" s="5" t="s">
        <v>212</v>
      </c>
      <c r="F136" s="5" t="s">
        <v>215</v>
      </c>
    </row>
    <row r="137" spans="1:6" x14ac:dyDescent="0.25">
      <c r="A137" s="5">
        <v>134</v>
      </c>
      <c r="B137" s="5" t="s">
        <v>217</v>
      </c>
      <c r="C137" s="5">
        <v>11343</v>
      </c>
      <c r="D137" s="5">
        <v>0</v>
      </c>
      <c r="E137" s="5" t="s">
        <v>212</v>
      </c>
      <c r="F137" s="5" t="s">
        <v>215</v>
      </c>
    </row>
    <row r="138" spans="1:6" x14ac:dyDescent="0.25">
      <c r="A138" s="5">
        <v>135</v>
      </c>
      <c r="B138" s="5" t="s">
        <v>217</v>
      </c>
      <c r="C138" s="5">
        <v>11343</v>
      </c>
      <c r="D138" s="5">
        <v>0</v>
      </c>
      <c r="E138" s="5" t="s">
        <v>212</v>
      </c>
      <c r="F138" s="5" t="s">
        <v>215</v>
      </c>
    </row>
    <row r="139" spans="1:6" x14ac:dyDescent="0.25">
      <c r="A139" s="5">
        <v>136</v>
      </c>
      <c r="B139" s="5" t="s">
        <v>217</v>
      </c>
      <c r="C139" s="5">
        <v>11343</v>
      </c>
      <c r="D139" s="5">
        <v>0</v>
      </c>
      <c r="E139" s="5" t="s">
        <v>212</v>
      </c>
      <c r="F139" s="5" t="s">
        <v>215</v>
      </c>
    </row>
    <row r="140" spans="1:6" x14ac:dyDescent="0.25">
      <c r="A140" s="5">
        <v>137</v>
      </c>
      <c r="B140" s="5" t="s">
        <v>217</v>
      </c>
      <c r="C140" s="5">
        <v>11343</v>
      </c>
      <c r="D140" s="5">
        <v>0</v>
      </c>
      <c r="E140" s="5" t="s">
        <v>212</v>
      </c>
      <c r="F140" s="5" t="s">
        <v>215</v>
      </c>
    </row>
    <row r="141" spans="1:6" x14ac:dyDescent="0.25">
      <c r="A141" s="5">
        <v>138</v>
      </c>
      <c r="B141" s="5" t="s">
        <v>217</v>
      </c>
      <c r="C141" s="5">
        <v>9620.7999999999993</v>
      </c>
      <c r="D141" s="5">
        <v>0</v>
      </c>
      <c r="E141" s="5" t="s">
        <v>212</v>
      </c>
      <c r="F141" s="5" t="s">
        <v>215</v>
      </c>
    </row>
    <row r="142" spans="1:6" x14ac:dyDescent="0.25">
      <c r="A142" s="5">
        <v>139</v>
      </c>
      <c r="B142" s="5" t="s">
        <v>217</v>
      </c>
      <c r="C142" s="5">
        <v>11343</v>
      </c>
      <c r="D142" s="5">
        <v>0</v>
      </c>
      <c r="E142" s="5" t="s">
        <v>212</v>
      </c>
      <c r="F142" s="5" t="s">
        <v>215</v>
      </c>
    </row>
    <row r="143" spans="1:6" x14ac:dyDescent="0.25">
      <c r="A143" s="5">
        <v>140</v>
      </c>
      <c r="B143" s="5" t="s">
        <v>217</v>
      </c>
      <c r="C143" s="5">
        <v>9964.4</v>
      </c>
      <c r="D143" s="5">
        <v>0</v>
      </c>
      <c r="E143" s="5" t="s">
        <v>212</v>
      </c>
      <c r="F143" s="5" t="s">
        <v>215</v>
      </c>
    </row>
    <row r="144" spans="1:6" x14ac:dyDescent="0.25">
      <c r="A144" s="5">
        <v>141</v>
      </c>
      <c r="B144" s="5" t="s">
        <v>217</v>
      </c>
      <c r="C144" s="5">
        <v>11343</v>
      </c>
      <c r="D144" s="5">
        <v>0</v>
      </c>
      <c r="E144" s="5" t="s">
        <v>212</v>
      </c>
      <c r="F144" s="5" t="s">
        <v>215</v>
      </c>
    </row>
    <row r="145" spans="1:6" x14ac:dyDescent="0.25">
      <c r="A145" s="5">
        <v>142</v>
      </c>
      <c r="B145" s="5" t="s">
        <v>217</v>
      </c>
      <c r="C145" s="5">
        <v>11343</v>
      </c>
      <c r="D145" s="5">
        <v>0</v>
      </c>
      <c r="E145" s="5" t="s">
        <v>212</v>
      </c>
      <c r="F145" s="5" t="s">
        <v>215</v>
      </c>
    </row>
    <row r="146" spans="1:6" x14ac:dyDescent="0.25">
      <c r="A146" s="5">
        <v>143</v>
      </c>
      <c r="B146" s="5" t="s">
        <v>217</v>
      </c>
      <c r="C146" s="5">
        <v>11343</v>
      </c>
      <c r="D146" s="5">
        <v>0</v>
      </c>
      <c r="E146" s="5" t="s">
        <v>212</v>
      </c>
      <c r="F146" s="5" t="s">
        <v>215</v>
      </c>
    </row>
    <row r="147" spans="1:6" x14ac:dyDescent="0.25">
      <c r="A147" s="5">
        <v>144</v>
      </c>
      <c r="B147" s="5" t="s">
        <v>217</v>
      </c>
      <c r="C147" s="5">
        <v>11343</v>
      </c>
      <c r="D147" s="5">
        <v>0</v>
      </c>
      <c r="E147" s="5" t="s">
        <v>212</v>
      </c>
      <c r="F147" s="5" t="s">
        <v>215</v>
      </c>
    </row>
    <row r="148" spans="1:6" x14ac:dyDescent="0.25">
      <c r="A148" s="5">
        <v>145</v>
      </c>
      <c r="B148" s="5" t="s">
        <v>217</v>
      </c>
      <c r="C148" s="5">
        <v>11343</v>
      </c>
      <c r="D148" s="5">
        <v>0</v>
      </c>
      <c r="E148" s="5" t="s">
        <v>212</v>
      </c>
      <c r="F148" s="5" t="s">
        <v>215</v>
      </c>
    </row>
    <row r="149" spans="1:6" x14ac:dyDescent="0.25">
      <c r="A149" s="5">
        <v>146</v>
      </c>
      <c r="B149" s="5" t="s">
        <v>217</v>
      </c>
      <c r="C149" s="5">
        <v>10308</v>
      </c>
      <c r="D149" s="5">
        <v>0</v>
      </c>
      <c r="E149" s="5" t="s">
        <v>212</v>
      </c>
      <c r="F149" s="5" t="s">
        <v>215</v>
      </c>
    </row>
    <row r="150" spans="1:6" x14ac:dyDescent="0.25">
      <c r="A150" s="5">
        <v>147</v>
      </c>
      <c r="B150" s="5" t="s">
        <v>217</v>
      </c>
      <c r="C150" s="5">
        <v>11343</v>
      </c>
      <c r="D150" s="5">
        <v>0</v>
      </c>
      <c r="E150" s="5" t="s">
        <v>212</v>
      </c>
      <c r="F150" s="5" t="s">
        <v>215</v>
      </c>
    </row>
    <row r="151" spans="1:6" x14ac:dyDescent="0.25">
      <c r="A151" s="5">
        <v>148</v>
      </c>
      <c r="B151" s="5" t="s">
        <v>217</v>
      </c>
      <c r="C151" s="5">
        <v>11343</v>
      </c>
      <c r="D151" s="5">
        <v>0</v>
      </c>
      <c r="E151" s="5" t="s">
        <v>212</v>
      </c>
      <c r="F151" s="5" t="s">
        <v>215</v>
      </c>
    </row>
    <row r="152" spans="1:6" x14ac:dyDescent="0.25">
      <c r="A152" s="5">
        <v>149</v>
      </c>
      <c r="B152" s="5" t="s">
        <v>217</v>
      </c>
      <c r="C152" s="5">
        <v>11343</v>
      </c>
      <c r="D152" s="5">
        <v>0</v>
      </c>
      <c r="E152" s="5" t="s">
        <v>212</v>
      </c>
      <c r="F152" s="5" t="s">
        <v>215</v>
      </c>
    </row>
    <row r="153" spans="1:6" x14ac:dyDescent="0.25">
      <c r="A153" s="5">
        <v>150</v>
      </c>
      <c r="B153" s="5" t="s">
        <v>217</v>
      </c>
      <c r="C153" s="5">
        <v>11343</v>
      </c>
      <c r="D153" s="5">
        <v>0</v>
      </c>
      <c r="E153" s="5" t="s">
        <v>212</v>
      </c>
      <c r="F153" s="5" t="s">
        <v>215</v>
      </c>
    </row>
    <row r="154" spans="1:6" x14ac:dyDescent="0.25">
      <c r="A154" s="5">
        <v>151</v>
      </c>
      <c r="B154" s="5" t="s">
        <v>217</v>
      </c>
      <c r="C154" s="5">
        <v>11343</v>
      </c>
      <c r="D154" s="5">
        <v>0</v>
      </c>
      <c r="E154" s="5" t="s">
        <v>212</v>
      </c>
      <c r="F154" s="5" t="s">
        <v>215</v>
      </c>
    </row>
    <row r="155" spans="1:6" x14ac:dyDescent="0.25">
      <c r="A155" s="5">
        <v>152</v>
      </c>
      <c r="B155" s="5" t="s">
        <v>217</v>
      </c>
      <c r="C155" s="5">
        <v>11343</v>
      </c>
      <c r="D155" s="5">
        <v>0</v>
      </c>
      <c r="E155" s="5" t="s">
        <v>212</v>
      </c>
      <c r="F155" s="5" t="s">
        <v>215</v>
      </c>
    </row>
    <row r="156" spans="1:6" x14ac:dyDescent="0.25">
      <c r="A156" s="5">
        <v>153</v>
      </c>
      <c r="B156" s="5" t="s">
        <v>217</v>
      </c>
      <c r="C156" s="5">
        <v>11343</v>
      </c>
      <c r="D156" s="5">
        <v>0</v>
      </c>
      <c r="E156" s="5" t="s">
        <v>212</v>
      </c>
      <c r="F156" s="5" t="s">
        <v>215</v>
      </c>
    </row>
    <row r="157" spans="1:6" x14ac:dyDescent="0.25">
      <c r="A157" s="5">
        <v>154</v>
      </c>
      <c r="B157" s="5" t="s">
        <v>217</v>
      </c>
      <c r="C157" s="5">
        <v>11343</v>
      </c>
      <c r="D157" s="5">
        <v>0</v>
      </c>
      <c r="E157" s="5" t="s">
        <v>212</v>
      </c>
      <c r="F157" s="5" t="s">
        <v>215</v>
      </c>
    </row>
    <row r="158" spans="1:6" x14ac:dyDescent="0.25">
      <c r="A158" s="5">
        <v>155</v>
      </c>
      <c r="B158" s="5" t="s">
        <v>217</v>
      </c>
      <c r="C158" s="5">
        <v>11343</v>
      </c>
      <c r="D158" s="5">
        <v>0</v>
      </c>
      <c r="E158" s="5" t="s">
        <v>212</v>
      </c>
      <c r="F158" s="5" t="s">
        <v>215</v>
      </c>
    </row>
    <row r="159" spans="1:6" x14ac:dyDescent="0.25">
      <c r="A159" s="5">
        <v>156</v>
      </c>
      <c r="B159" s="5" t="s">
        <v>217</v>
      </c>
      <c r="C159" s="5">
        <v>10308</v>
      </c>
      <c r="D159" s="5">
        <v>0</v>
      </c>
      <c r="E159" s="5" t="s">
        <v>212</v>
      </c>
      <c r="F159" s="5" t="s">
        <v>215</v>
      </c>
    </row>
    <row r="160" spans="1:6" x14ac:dyDescent="0.25">
      <c r="A160" s="5">
        <v>157</v>
      </c>
      <c r="B160" s="5" t="s">
        <v>217</v>
      </c>
      <c r="C160" s="5">
        <v>11343</v>
      </c>
      <c r="D160" s="5">
        <v>0</v>
      </c>
      <c r="E160" s="5" t="s">
        <v>212</v>
      </c>
      <c r="F160" s="5" t="s">
        <v>215</v>
      </c>
    </row>
    <row r="161" spans="1:6" x14ac:dyDescent="0.25">
      <c r="A161" s="5">
        <v>158</v>
      </c>
      <c r="B161" s="5" t="s">
        <v>217</v>
      </c>
      <c r="C161" s="5">
        <v>11060</v>
      </c>
      <c r="D161" s="5">
        <v>0</v>
      </c>
      <c r="E161" s="5" t="s">
        <v>212</v>
      </c>
      <c r="F161" s="5" t="s">
        <v>215</v>
      </c>
    </row>
    <row r="162" spans="1:6" x14ac:dyDescent="0.25">
      <c r="A162" s="5">
        <v>159</v>
      </c>
      <c r="B162" s="5" t="s">
        <v>217</v>
      </c>
      <c r="C162" s="5">
        <v>11060</v>
      </c>
      <c r="D162" s="5">
        <v>0</v>
      </c>
      <c r="E162" s="5" t="s">
        <v>212</v>
      </c>
      <c r="F162" s="5" t="s">
        <v>215</v>
      </c>
    </row>
    <row r="163" spans="1:6" x14ac:dyDescent="0.25">
      <c r="A163" s="5">
        <v>160</v>
      </c>
      <c r="B163" s="5" t="s">
        <v>217</v>
      </c>
      <c r="C163" s="5">
        <v>11060</v>
      </c>
      <c r="D163" s="5">
        <v>0</v>
      </c>
      <c r="E163" s="5" t="s">
        <v>212</v>
      </c>
      <c r="F163" s="5" t="s">
        <v>215</v>
      </c>
    </row>
    <row r="164" spans="1:6" x14ac:dyDescent="0.25">
      <c r="A164" s="5">
        <v>161</v>
      </c>
      <c r="B164" s="5" t="s">
        <v>217</v>
      </c>
      <c r="C164" s="5">
        <v>10023</v>
      </c>
      <c r="D164" s="5">
        <v>0</v>
      </c>
      <c r="E164" s="5" t="s">
        <v>212</v>
      </c>
      <c r="F164" s="5" t="s">
        <v>215</v>
      </c>
    </row>
    <row r="165" spans="1:6" x14ac:dyDescent="0.25">
      <c r="A165" s="5">
        <v>162</v>
      </c>
      <c r="B165" s="5" t="s">
        <v>217</v>
      </c>
      <c r="C165" s="5">
        <v>11060</v>
      </c>
      <c r="D165" s="5">
        <v>0</v>
      </c>
      <c r="E165" s="5" t="s">
        <v>212</v>
      </c>
      <c r="F165" s="5" t="s">
        <v>215</v>
      </c>
    </row>
    <row r="166" spans="1:6" x14ac:dyDescent="0.25">
      <c r="A166" s="5">
        <v>163</v>
      </c>
      <c r="B166" s="5" t="s">
        <v>217</v>
      </c>
      <c r="C166" s="5">
        <v>11060</v>
      </c>
      <c r="D166" s="5">
        <v>0</v>
      </c>
      <c r="E166" s="5" t="s">
        <v>212</v>
      </c>
      <c r="F166" s="5" t="s">
        <v>215</v>
      </c>
    </row>
    <row r="167" spans="1:6" x14ac:dyDescent="0.25">
      <c r="A167" s="5">
        <v>164</v>
      </c>
      <c r="B167" s="5" t="s">
        <v>217</v>
      </c>
      <c r="C167" s="5">
        <v>11060</v>
      </c>
      <c r="D167" s="5">
        <v>0</v>
      </c>
      <c r="E167" s="5" t="s">
        <v>212</v>
      </c>
      <c r="F167" s="5" t="s">
        <v>215</v>
      </c>
    </row>
    <row r="168" spans="1:6" x14ac:dyDescent="0.25">
      <c r="A168" s="5">
        <v>165</v>
      </c>
      <c r="B168" s="5" t="s">
        <v>217</v>
      </c>
      <c r="C168" s="5">
        <v>11060</v>
      </c>
      <c r="D168" s="5">
        <v>0</v>
      </c>
      <c r="E168" s="5" t="s">
        <v>212</v>
      </c>
      <c r="F168" s="5" t="s">
        <v>215</v>
      </c>
    </row>
    <row r="169" spans="1:6" x14ac:dyDescent="0.25">
      <c r="A169" s="5">
        <v>166</v>
      </c>
      <c r="B169" s="5" t="s">
        <v>217</v>
      </c>
      <c r="C169" s="5">
        <v>11060</v>
      </c>
      <c r="D169" s="5">
        <v>0</v>
      </c>
      <c r="E169" s="5" t="s">
        <v>212</v>
      </c>
      <c r="F169" s="5" t="s">
        <v>215</v>
      </c>
    </row>
    <row r="170" spans="1:6" x14ac:dyDescent="0.25">
      <c r="A170" s="5">
        <v>167</v>
      </c>
      <c r="B170" s="5" t="s">
        <v>217</v>
      </c>
      <c r="C170" s="5">
        <v>10023</v>
      </c>
      <c r="D170" s="5">
        <v>0</v>
      </c>
      <c r="E170" s="5" t="s">
        <v>212</v>
      </c>
      <c r="F170" s="5" t="s">
        <v>215</v>
      </c>
    </row>
    <row r="171" spans="1:6" x14ac:dyDescent="0.25">
      <c r="A171" s="5">
        <v>168</v>
      </c>
      <c r="B171" s="5" t="s">
        <v>217</v>
      </c>
      <c r="C171" s="5">
        <v>11060</v>
      </c>
      <c r="D171" s="5">
        <v>0</v>
      </c>
      <c r="E171" s="5" t="s">
        <v>212</v>
      </c>
      <c r="F171" s="5" t="s">
        <v>215</v>
      </c>
    </row>
    <row r="172" spans="1:6" x14ac:dyDescent="0.25">
      <c r="A172" s="5">
        <v>169</v>
      </c>
      <c r="B172" s="5" t="s">
        <v>217</v>
      </c>
      <c r="C172" s="5">
        <v>11428.67</v>
      </c>
      <c r="D172" s="5">
        <v>0</v>
      </c>
      <c r="E172" s="5" t="s">
        <v>212</v>
      </c>
      <c r="F172" s="5" t="s">
        <v>215</v>
      </c>
    </row>
    <row r="173" spans="1:6" x14ac:dyDescent="0.25">
      <c r="A173" s="5">
        <v>170</v>
      </c>
      <c r="B173" s="5" t="s">
        <v>217</v>
      </c>
      <c r="C173" s="5">
        <v>11060</v>
      </c>
      <c r="D173" s="5">
        <v>0</v>
      </c>
      <c r="E173" s="5" t="s">
        <v>212</v>
      </c>
      <c r="F173" s="5" t="s">
        <v>215</v>
      </c>
    </row>
    <row r="174" spans="1:6" x14ac:dyDescent="0.25">
      <c r="A174" s="5">
        <v>171</v>
      </c>
      <c r="B174" s="5" t="s">
        <v>217</v>
      </c>
      <c r="C174" s="5">
        <v>10023</v>
      </c>
      <c r="D174" s="5">
        <v>0</v>
      </c>
      <c r="E174" s="5" t="s">
        <v>212</v>
      </c>
      <c r="F174" s="5" t="s">
        <v>215</v>
      </c>
    </row>
    <row r="175" spans="1:6" x14ac:dyDescent="0.25">
      <c r="A175" s="5">
        <v>172</v>
      </c>
      <c r="B175" s="5" t="s">
        <v>217</v>
      </c>
      <c r="C175" s="5">
        <v>10023</v>
      </c>
      <c r="D175" s="5">
        <v>0</v>
      </c>
      <c r="E175" s="5" t="s">
        <v>212</v>
      </c>
      <c r="F175" s="5" t="s">
        <v>215</v>
      </c>
    </row>
    <row r="176" spans="1:6" x14ac:dyDescent="0.25">
      <c r="A176" s="5">
        <v>173</v>
      </c>
      <c r="B176" s="5" t="s">
        <v>217</v>
      </c>
      <c r="C176" s="5">
        <v>10023</v>
      </c>
      <c r="D176" s="5">
        <v>0</v>
      </c>
      <c r="E176" s="5" t="s">
        <v>212</v>
      </c>
      <c r="F176" s="5" t="s">
        <v>215</v>
      </c>
    </row>
    <row r="177" spans="1:6" x14ac:dyDescent="0.25">
      <c r="A177" s="5">
        <v>174</v>
      </c>
      <c r="B177" s="5" t="s">
        <v>217</v>
      </c>
      <c r="C177" s="5">
        <v>11428.67</v>
      </c>
      <c r="D177" s="5">
        <v>0</v>
      </c>
      <c r="E177" s="5" t="s">
        <v>212</v>
      </c>
      <c r="F177" s="5" t="s">
        <v>215</v>
      </c>
    </row>
    <row r="178" spans="1:6" x14ac:dyDescent="0.25">
      <c r="A178" s="5">
        <v>175</v>
      </c>
      <c r="B178" s="5" t="s">
        <v>217</v>
      </c>
      <c r="C178" s="5">
        <v>11060</v>
      </c>
      <c r="D178" s="5">
        <v>0</v>
      </c>
      <c r="E178" s="5" t="s">
        <v>212</v>
      </c>
      <c r="F178" s="5" t="s">
        <v>215</v>
      </c>
    </row>
    <row r="179" spans="1:6" x14ac:dyDescent="0.25">
      <c r="A179" s="5">
        <v>176</v>
      </c>
      <c r="B179" s="5" t="s">
        <v>217</v>
      </c>
      <c r="C179" s="5">
        <v>11060</v>
      </c>
      <c r="D179" s="5">
        <v>0</v>
      </c>
      <c r="E179" s="5" t="s">
        <v>212</v>
      </c>
      <c r="F179" s="5" t="s">
        <v>215</v>
      </c>
    </row>
    <row r="180" spans="1:6" x14ac:dyDescent="0.25">
      <c r="A180" s="5">
        <v>177</v>
      </c>
      <c r="B180" s="5" t="s">
        <v>217</v>
      </c>
      <c r="C180" s="5">
        <v>11060</v>
      </c>
      <c r="D180" s="5">
        <v>0</v>
      </c>
      <c r="E180" s="5" t="s">
        <v>212</v>
      </c>
      <c r="F180" s="5" t="s">
        <v>215</v>
      </c>
    </row>
    <row r="181" spans="1:6" x14ac:dyDescent="0.25">
      <c r="A181" s="5">
        <v>178</v>
      </c>
      <c r="B181" s="5" t="s">
        <v>217</v>
      </c>
      <c r="C181" s="5">
        <v>11060</v>
      </c>
      <c r="D181" s="5">
        <v>0</v>
      </c>
      <c r="E181" s="5" t="s">
        <v>212</v>
      </c>
      <c r="F181" s="5" t="s">
        <v>215</v>
      </c>
    </row>
    <row r="182" spans="1:6" x14ac:dyDescent="0.25">
      <c r="A182" s="5">
        <v>179</v>
      </c>
      <c r="B182" s="5" t="s">
        <v>217</v>
      </c>
      <c r="C182" s="5">
        <v>11060</v>
      </c>
      <c r="D182" s="5">
        <v>0</v>
      </c>
      <c r="E182" s="5" t="s">
        <v>212</v>
      </c>
      <c r="F182" s="5" t="s">
        <v>215</v>
      </c>
    </row>
    <row r="183" spans="1:6" x14ac:dyDescent="0.25">
      <c r="A183" s="5">
        <v>180</v>
      </c>
      <c r="B183" s="5" t="s">
        <v>217</v>
      </c>
      <c r="C183" s="5">
        <v>10023</v>
      </c>
      <c r="D183" s="5">
        <v>0</v>
      </c>
      <c r="E183" s="5" t="s">
        <v>212</v>
      </c>
      <c r="F183" s="5" t="s">
        <v>215</v>
      </c>
    </row>
    <row r="184" spans="1:6" x14ac:dyDescent="0.25">
      <c r="A184" s="5">
        <v>181</v>
      </c>
      <c r="B184" s="5" t="s">
        <v>217</v>
      </c>
      <c r="C184" s="5">
        <v>10023</v>
      </c>
      <c r="D184" s="5">
        <v>0</v>
      </c>
      <c r="E184" s="5" t="s">
        <v>212</v>
      </c>
      <c r="F184" s="5" t="s">
        <v>215</v>
      </c>
    </row>
    <row r="185" spans="1:6" x14ac:dyDescent="0.25">
      <c r="A185" s="5">
        <v>182</v>
      </c>
      <c r="B185" s="5" t="s">
        <v>217</v>
      </c>
      <c r="C185" s="5">
        <v>10023</v>
      </c>
      <c r="D185" s="5">
        <v>0</v>
      </c>
      <c r="E185" s="5" t="s">
        <v>212</v>
      </c>
      <c r="F185" s="5" t="s">
        <v>215</v>
      </c>
    </row>
    <row r="186" spans="1:6" x14ac:dyDescent="0.25">
      <c r="A186" s="5">
        <v>183</v>
      </c>
      <c r="B186" s="5" t="s">
        <v>217</v>
      </c>
      <c r="C186" s="5">
        <v>10023</v>
      </c>
      <c r="D186" s="5">
        <v>0</v>
      </c>
      <c r="E186" s="5" t="s">
        <v>212</v>
      </c>
      <c r="F186" s="5" t="s">
        <v>215</v>
      </c>
    </row>
    <row r="187" spans="1:6" x14ac:dyDescent="0.25">
      <c r="A187" s="5">
        <v>184</v>
      </c>
      <c r="B187" s="5" t="s">
        <v>217</v>
      </c>
      <c r="C187" s="5">
        <v>10023</v>
      </c>
      <c r="D187" s="5">
        <v>0</v>
      </c>
      <c r="E187" s="5" t="s">
        <v>212</v>
      </c>
      <c r="F187" s="5" t="s">
        <v>215</v>
      </c>
    </row>
    <row r="188" spans="1:6" x14ac:dyDescent="0.25">
      <c r="A188" s="5">
        <v>185</v>
      </c>
      <c r="B188" s="5" t="s">
        <v>217</v>
      </c>
      <c r="C188" s="5">
        <v>11060</v>
      </c>
      <c r="D188" s="5">
        <v>0</v>
      </c>
      <c r="E188" s="5" t="s">
        <v>212</v>
      </c>
      <c r="F188" s="5" t="s">
        <v>215</v>
      </c>
    </row>
    <row r="189" spans="1:6" x14ac:dyDescent="0.25">
      <c r="A189" s="5">
        <v>186</v>
      </c>
      <c r="B189" s="5" t="s">
        <v>217</v>
      </c>
      <c r="C189" s="5">
        <v>10023</v>
      </c>
      <c r="D189" s="5">
        <v>0</v>
      </c>
      <c r="E189" s="5" t="s">
        <v>212</v>
      </c>
      <c r="F189" s="5" t="s">
        <v>215</v>
      </c>
    </row>
    <row r="190" spans="1:6" x14ac:dyDescent="0.25">
      <c r="A190" s="5">
        <v>187</v>
      </c>
      <c r="B190" s="5" t="s">
        <v>217</v>
      </c>
      <c r="C190" s="5">
        <v>10023</v>
      </c>
      <c r="D190" s="5">
        <v>0</v>
      </c>
      <c r="E190" s="5" t="s">
        <v>212</v>
      </c>
      <c r="F190" s="5" t="s">
        <v>215</v>
      </c>
    </row>
    <row r="191" spans="1:6" x14ac:dyDescent="0.25">
      <c r="A191" s="5">
        <v>188</v>
      </c>
      <c r="B191" s="5" t="s">
        <v>217</v>
      </c>
      <c r="C191" s="5">
        <v>11060</v>
      </c>
      <c r="D191" s="5">
        <v>0</v>
      </c>
      <c r="E191" s="5" t="s">
        <v>212</v>
      </c>
      <c r="F191" s="5" t="s">
        <v>215</v>
      </c>
    </row>
    <row r="192" spans="1:6" x14ac:dyDescent="0.25">
      <c r="A192" s="5">
        <v>189</v>
      </c>
      <c r="B192" s="5" t="s">
        <v>217</v>
      </c>
      <c r="C192" s="5">
        <v>10023</v>
      </c>
      <c r="D192" s="5">
        <v>0</v>
      </c>
      <c r="E192" s="5" t="s">
        <v>212</v>
      </c>
      <c r="F192" s="5" t="s">
        <v>215</v>
      </c>
    </row>
    <row r="193" spans="1:6" x14ac:dyDescent="0.25">
      <c r="A193" s="5">
        <v>190</v>
      </c>
      <c r="B193" s="5" t="s">
        <v>217</v>
      </c>
      <c r="C193" s="5">
        <v>11060</v>
      </c>
      <c r="D193" s="5">
        <v>0</v>
      </c>
      <c r="E193" s="5" t="s">
        <v>212</v>
      </c>
      <c r="F193" s="5" t="s">
        <v>215</v>
      </c>
    </row>
    <row r="194" spans="1:6" x14ac:dyDescent="0.25">
      <c r="A194" s="5">
        <v>191</v>
      </c>
      <c r="B194" s="5" t="s">
        <v>217</v>
      </c>
      <c r="C194" s="5">
        <v>11060</v>
      </c>
      <c r="D194" s="5">
        <v>0</v>
      </c>
      <c r="E194" s="5" t="s">
        <v>212</v>
      </c>
      <c r="F194" s="5" t="s">
        <v>215</v>
      </c>
    </row>
    <row r="195" spans="1:6" x14ac:dyDescent="0.25">
      <c r="A195" s="5">
        <v>192</v>
      </c>
      <c r="B195" s="5" t="s">
        <v>217</v>
      </c>
      <c r="C195" s="5">
        <v>11060</v>
      </c>
      <c r="D195" s="5">
        <v>0</v>
      </c>
      <c r="E195" s="5" t="s">
        <v>212</v>
      </c>
      <c r="F195" s="5" t="s">
        <v>215</v>
      </c>
    </row>
    <row r="196" spans="1:6" x14ac:dyDescent="0.25">
      <c r="A196" s="5">
        <v>193</v>
      </c>
      <c r="B196" s="5" t="s">
        <v>217</v>
      </c>
      <c r="C196" s="5">
        <v>11060</v>
      </c>
      <c r="D196" s="5">
        <v>0</v>
      </c>
      <c r="E196" s="5" t="s">
        <v>212</v>
      </c>
      <c r="F196" s="5" t="s">
        <v>215</v>
      </c>
    </row>
    <row r="197" spans="1:6" x14ac:dyDescent="0.25">
      <c r="A197" s="5">
        <v>194</v>
      </c>
      <c r="B197" s="5" t="s">
        <v>217</v>
      </c>
      <c r="C197" s="5">
        <v>10023</v>
      </c>
      <c r="D197" s="5">
        <v>0</v>
      </c>
      <c r="E197" s="5" t="s">
        <v>212</v>
      </c>
      <c r="F197" s="5" t="s">
        <v>215</v>
      </c>
    </row>
    <row r="198" spans="1:6" x14ac:dyDescent="0.25">
      <c r="A198" s="5">
        <v>195</v>
      </c>
      <c r="B198" s="5" t="s">
        <v>217</v>
      </c>
      <c r="C198" s="5">
        <v>11060</v>
      </c>
      <c r="D198" s="5">
        <v>0</v>
      </c>
      <c r="E198" s="5" t="s">
        <v>212</v>
      </c>
      <c r="F198" s="5" t="s">
        <v>215</v>
      </c>
    </row>
    <row r="199" spans="1:6" x14ac:dyDescent="0.25">
      <c r="A199" s="5">
        <v>196</v>
      </c>
      <c r="B199" s="5" t="s">
        <v>217</v>
      </c>
      <c r="C199" s="5">
        <v>10023</v>
      </c>
      <c r="D199" s="5">
        <v>0</v>
      </c>
      <c r="E199" s="5" t="s">
        <v>212</v>
      </c>
      <c r="F199" s="5" t="s">
        <v>215</v>
      </c>
    </row>
    <row r="200" spans="1:6" x14ac:dyDescent="0.25">
      <c r="A200" s="5">
        <v>197</v>
      </c>
      <c r="B200" s="5" t="s">
        <v>217</v>
      </c>
      <c r="C200" s="5">
        <v>10023</v>
      </c>
      <c r="D200" s="5">
        <v>0</v>
      </c>
      <c r="E200" s="5" t="s">
        <v>212</v>
      </c>
      <c r="F200" s="5" t="s">
        <v>215</v>
      </c>
    </row>
    <row r="201" spans="1:6" x14ac:dyDescent="0.25">
      <c r="A201" s="5">
        <v>198</v>
      </c>
      <c r="B201" s="5" t="s">
        <v>217</v>
      </c>
      <c r="C201" s="5">
        <v>11060</v>
      </c>
      <c r="D201" s="5">
        <v>0</v>
      </c>
      <c r="E201" s="5" t="s">
        <v>212</v>
      </c>
      <c r="F201" s="5" t="s">
        <v>215</v>
      </c>
    </row>
    <row r="202" spans="1:6" x14ac:dyDescent="0.25">
      <c r="A202" s="5">
        <v>199</v>
      </c>
      <c r="B202" s="5" t="s">
        <v>217</v>
      </c>
      <c r="C202" s="5">
        <v>11060</v>
      </c>
      <c r="D202" s="5">
        <v>0</v>
      </c>
      <c r="E202" s="5" t="s">
        <v>212</v>
      </c>
      <c r="F202" s="5" t="s">
        <v>215</v>
      </c>
    </row>
    <row r="203" spans="1:6" x14ac:dyDescent="0.25">
      <c r="A203" s="5">
        <v>200</v>
      </c>
      <c r="B203" s="5" t="s">
        <v>217</v>
      </c>
      <c r="C203" s="5">
        <v>10023</v>
      </c>
      <c r="D203" s="5">
        <v>0</v>
      </c>
      <c r="E203" s="5" t="s">
        <v>212</v>
      </c>
      <c r="F203" s="5" t="s">
        <v>215</v>
      </c>
    </row>
    <row r="204" spans="1:6" x14ac:dyDescent="0.25">
      <c r="A204" s="5">
        <v>201</v>
      </c>
      <c r="B204" s="5" t="s">
        <v>217</v>
      </c>
      <c r="C204" s="5">
        <v>11060</v>
      </c>
      <c r="D204" s="5">
        <v>0</v>
      </c>
      <c r="E204" s="5" t="s">
        <v>212</v>
      </c>
      <c r="F204" s="5" t="s">
        <v>215</v>
      </c>
    </row>
    <row r="205" spans="1:6" x14ac:dyDescent="0.25">
      <c r="A205" s="5">
        <v>202</v>
      </c>
      <c r="B205" s="5" t="s">
        <v>217</v>
      </c>
      <c r="C205" s="5">
        <v>10031</v>
      </c>
      <c r="D205" s="5">
        <v>0</v>
      </c>
      <c r="E205" s="5" t="s">
        <v>212</v>
      </c>
      <c r="F205" s="5" t="s">
        <v>215</v>
      </c>
    </row>
    <row r="206" spans="1:6" x14ac:dyDescent="0.25">
      <c r="A206" s="5">
        <v>203</v>
      </c>
      <c r="B206" s="5" t="s">
        <v>217</v>
      </c>
      <c r="C206" s="5">
        <v>10031</v>
      </c>
      <c r="D206" s="5">
        <v>0</v>
      </c>
      <c r="E206" s="5" t="s">
        <v>212</v>
      </c>
      <c r="F206" s="5" t="s">
        <v>215</v>
      </c>
    </row>
    <row r="207" spans="1:6" x14ac:dyDescent="0.25">
      <c r="A207" s="5">
        <v>204</v>
      </c>
      <c r="B207" s="5" t="s">
        <v>217</v>
      </c>
      <c r="C207" s="5">
        <v>10031</v>
      </c>
      <c r="D207" s="5">
        <v>0</v>
      </c>
      <c r="E207" s="5" t="s">
        <v>212</v>
      </c>
      <c r="F207" s="5" t="s">
        <v>215</v>
      </c>
    </row>
    <row r="208" spans="1:6" x14ac:dyDescent="0.25">
      <c r="A208" s="5">
        <v>205</v>
      </c>
      <c r="B208" s="5" t="s">
        <v>217</v>
      </c>
      <c r="C208" s="5">
        <v>10031</v>
      </c>
      <c r="D208" s="5">
        <v>0</v>
      </c>
      <c r="E208" s="5" t="s">
        <v>212</v>
      </c>
      <c r="F208" s="5" t="s">
        <v>215</v>
      </c>
    </row>
    <row r="209" spans="1:6" x14ac:dyDescent="0.25">
      <c r="A209" s="5">
        <v>206</v>
      </c>
      <c r="B209" s="5" t="s">
        <v>217</v>
      </c>
      <c r="C209" s="5">
        <v>10031</v>
      </c>
      <c r="D209" s="5">
        <v>0</v>
      </c>
      <c r="E209" s="5" t="s">
        <v>212</v>
      </c>
      <c r="F209" s="5" t="s">
        <v>215</v>
      </c>
    </row>
    <row r="210" spans="1:6" x14ac:dyDescent="0.25">
      <c r="A210" s="5">
        <v>207</v>
      </c>
      <c r="B210" s="5" t="s">
        <v>217</v>
      </c>
      <c r="C210" s="5">
        <v>9736</v>
      </c>
      <c r="D210" s="5">
        <v>0</v>
      </c>
      <c r="E210" s="5" t="s">
        <v>212</v>
      </c>
      <c r="F210" s="5" t="s">
        <v>215</v>
      </c>
    </row>
    <row r="211" spans="1:6" x14ac:dyDescent="0.25">
      <c r="A211" s="5">
        <v>208</v>
      </c>
      <c r="B211" s="5" t="s">
        <v>217</v>
      </c>
      <c r="C211" s="5">
        <v>10774</v>
      </c>
      <c r="D211" s="5">
        <v>0</v>
      </c>
      <c r="E211" s="5" t="s">
        <v>212</v>
      </c>
      <c r="F211" s="5" t="s">
        <v>215</v>
      </c>
    </row>
    <row r="212" spans="1:6" x14ac:dyDescent="0.25">
      <c r="A212" s="5">
        <v>209</v>
      </c>
      <c r="B212" s="5" t="s">
        <v>217</v>
      </c>
      <c r="C212" s="5">
        <v>10774</v>
      </c>
      <c r="D212" s="5">
        <v>0</v>
      </c>
      <c r="E212" s="5" t="s">
        <v>212</v>
      </c>
      <c r="F212" s="5" t="s">
        <v>215</v>
      </c>
    </row>
    <row r="213" spans="1:6" x14ac:dyDescent="0.25">
      <c r="A213" s="5">
        <v>210</v>
      </c>
      <c r="B213" s="5" t="s">
        <v>217</v>
      </c>
      <c r="C213" s="5">
        <v>10774</v>
      </c>
      <c r="D213" s="5">
        <v>0</v>
      </c>
      <c r="E213" s="5" t="s">
        <v>212</v>
      </c>
      <c r="F213" s="5" t="s">
        <v>215</v>
      </c>
    </row>
    <row r="214" spans="1:6" x14ac:dyDescent="0.25">
      <c r="A214" s="5">
        <v>211</v>
      </c>
      <c r="B214" s="5" t="s">
        <v>217</v>
      </c>
      <c r="C214" s="5">
        <v>9736</v>
      </c>
      <c r="D214" s="5">
        <v>0</v>
      </c>
      <c r="E214" s="5" t="s">
        <v>212</v>
      </c>
      <c r="F214" s="5" t="s">
        <v>215</v>
      </c>
    </row>
    <row r="215" spans="1:6" x14ac:dyDescent="0.25">
      <c r="A215" s="5">
        <v>212</v>
      </c>
      <c r="B215" s="5" t="s">
        <v>217</v>
      </c>
      <c r="C215" s="5">
        <v>10774</v>
      </c>
      <c r="D215" s="5">
        <v>0</v>
      </c>
      <c r="E215" s="5" t="s">
        <v>212</v>
      </c>
      <c r="F215" s="5" t="s">
        <v>215</v>
      </c>
    </row>
    <row r="216" spans="1:6" x14ac:dyDescent="0.25">
      <c r="A216" s="5">
        <v>213</v>
      </c>
      <c r="B216" s="5" t="s">
        <v>217</v>
      </c>
      <c r="C216" s="5">
        <v>10774</v>
      </c>
      <c r="D216" s="5">
        <v>0</v>
      </c>
      <c r="E216" s="5" t="s">
        <v>212</v>
      </c>
      <c r="F216" s="5" t="s">
        <v>215</v>
      </c>
    </row>
    <row r="217" spans="1:6" x14ac:dyDescent="0.25">
      <c r="A217" s="5">
        <v>214</v>
      </c>
      <c r="B217" s="5" t="s">
        <v>217</v>
      </c>
      <c r="C217" s="5">
        <v>10774</v>
      </c>
      <c r="D217" s="5">
        <v>0</v>
      </c>
      <c r="E217" s="5" t="s">
        <v>212</v>
      </c>
      <c r="F217" s="5" t="s">
        <v>215</v>
      </c>
    </row>
    <row r="218" spans="1:6" x14ac:dyDescent="0.25">
      <c r="A218" s="5">
        <v>215</v>
      </c>
      <c r="B218" s="5" t="s">
        <v>217</v>
      </c>
      <c r="C218" s="5">
        <v>10774</v>
      </c>
      <c r="D218" s="5">
        <v>0</v>
      </c>
      <c r="E218" s="5" t="s">
        <v>212</v>
      </c>
      <c r="F218" s="5" t="s">
        <v>215</v>
      </c>
    </row>
    <row r="219" spans="1:6" x14ac:dyDescent="0.25">
      <c r="A219" s="5">
        <v>216</v>
      </c>
      <c r="B219" s="5" t="s">
        <v>217</v>
      </c>
      <c r="C219" s="5">
        <v>10774</v>
      </c>
      <c r="D219" s="5">
        <v>0</v>
      </c>
      <c r="E219" s="5" t="s">
        <v>212</v>
      </c>
      <c r="F219" s="5" t="s">
        <v>215</v>
      </c>
    </row>
    <row r="220" spans="1:6" x14ac:dyDescent="0.25">
      <c r="A220" s="5">
        <v>217</v>
      </c>
      <c r="B220" s="5" t="s">
        <v>217</v>
      </c>
      <c r="C220" s="5">
        <v>10774</v>
      </c>
      <c r="D220" s="5">
        <v>0</v>
      </c>
      <c r="E220" s="5" t="s">
        <v>212</v>
      </c>
      <c r="F220" s="5" t="s">
        <v>215</v>
      </c>
    </row>
    <row r="221" spans="1:6" x14ac:dyDescent="0.25">
      <c r="A221" s="5">
        <v>218</v>
      </c>
      <c r="B221" s="5" t="s">
        <v>217</v>
      </c>
      <c r="C221" s="5">
        <v>10774</v>
      </c>
      <c r="D221" s="5">
        <v>0</v>
      </c>
      <c r="E221" s="5" t="s">
        <v>212</v>
      </c>
      <c r="F221" s="5" t="s">
        <v>215</v>
      </c>
    </row>
    <row r="222" spans="1:6" x14ac:dyDescent="0.25">
      <c r="A222" s="5">
        <v>219</v>
      </c>
      <c r="B222" s="5" t="s">
        <v>217</v>
      </c>
      <c r="C222" s="5">
        <v>10774</v>
      </c>
      <c r="D222" s="5">
        <v>0</v>
      </c>
      <c r="E222" s="5" t="s">
        <v>212</v>
      </c>
      <c r="F222" s="5" t="s">
        <v>215</v>
      </c>
    </row>
    <row r="223" spans="1:6" x14ac:dyDescent="0.25">
      <c r="A223" s="5">
        <v>220</v>
      </c>
      <c r="B223" s="5" t="s">
        <v>217</v>
      </c>
      <c r="C223" s="5">
        <v>9736</v>
      </c>
      <c r="D223" s="5">
        <v>0</v>
      </c>
      <c r="E223" s="5" t="s">
        <v>212</v>
      </c>
      <c r="F223" s="5" t="s">
        <v>215</v>
      </c>
    </row>
    <row r="224" spans="1:6" x14ac:dyDescent="0.25">
      <c r="A224" s="5">
        <v>221</v>
      </c>
      <c r="B224" s="5" t="s">
        <v>217</v>
      </c>
      <c r="C224" s="5">
        <v>10774</v>
      </c>
      <c r="D224" s="5">
        <v>0</v>
      </c>
      <c r="E224" s="5" t="s">
        <v>212</v>
      </c>
      <c r="F224" s="5" t="s">
        <v>215</v>
      </c>
    </row>
    <row r="225" spans="1:6" x14ac:dyDescent="0.25">
      <c r="A225" s="5">
        <v>222</v>
      </c>
      <c r="B225" s="5" t="s">
        <v>217</v>
      </c>
      <c r="C225" s="5">
        <v>10774</v>
      </c>
      <c r="D225" s="5">
        <v>0</v>
      </c>
      <c r="E225" s="5" t="s">
        <v>212</v>
      </c>
      <c r="F225" s="5" t="s">
        <v>215</v>
      </c>
    </row>
    <row r="226" spans="1:6" x14ac:dyDescent="0.25">
      <c r="A226" s="5">
        <v>223</v>
      </c>
      <c r="B226" s="5" t="s">
        <v>217</v>
      </c>
      <c r="C226" s="5">
        <v>9744</v>
      </c>
      <c r="D226" s="5">
        <v>0</v>
      </c>
      <c r="E226" s="5" t="s">
        <v>212</v>
      </c>
      <c r="F226" s="5" t="s">
        <v>215</v>
      </c>
    </row>
    <row r="227" spans="1:6" x14ac:dyDescent="0.25">
      <c r="A227" s="5">
        <v>224</v>
      </c>
      <c r="B227" s="5" t="s">
        <v>217</v>
      </c>
      <c r="C227" s="5">
        <v>9744</v>
      </c>
      <c r="D227" s="5">
        <v>0</v>
      </c>
      <c r="E227" s="5" t="s">
        <v>212</v>
      </c>
      <c r="F227" s="5" t="s">
        <v>215</v>
      </c>
    </row>
    <row r="228" spans="1:6" x14ac:dyDescent="0.25">
      <c r="A228" s="5">
        <v>225</v>
      </c>
      <c r="B228" s="5" t="s">
        <v>217</v>
      </c>
      <c r="C228" s="5">
        <v>9744</v>
      </c>
      <c r="D228" s="5">
        <v>0</v>
      </c>
      <c r="E228" s="5" t="s">
        <v>212</v>
      </c>
      <c r="F228" s="5" t="s">
        <v>215</v>
      </c>
    </row>
    <row r="229" spans="1:6" x14ac:dyDescent="0.25">
      <c r="A229" s="5">
        <v>226</v>
      </c>
      <c r="B229" s="5" t="s">
        <v>217</v>
      </c>
      <c r="C229" s="5">
        <v>9419.4700000000012</v>
      </c>
      <c r="D229" s="5">
        <v>0</v>
      </c>
      <c r="E229" s="5" t="s">
        <v>212</v>
      </c>
      <c r="F229" s="5" t="s">
        <v>215</v>
      </c>
    </row>
    <row r="230" spans="1:6" x14ac:dyDescent="0.25">
      <c r="A230" s="5">
        <v>227</v>
      </c>
      <c r="B230" s="5" t="s">
        <v>217</v>
      </c>
      <c r="C230" s="5">
        <v>9307</v>
      </c>
      <c r="D230" s="5">
        <v>0</v>
      </c>
      <c r="E230" s="5" t="s">
        <v>212</v>
      </c>
      <c r="F230" s="5" t="s">
        <v>215</v>
      </c>
    </row>
    <row r="231" spans="1:6" x14ac:dyDescent="0.25">
      <c r="A231" s="5">
        <v>228</v>
      </c>
      <c r="B231" s="5" t="s">
        <v>217</v>
      </c>
      <c r="C231" s="5">
        <v>10342</v>
      </c>
      <c r="D231" s="5">
        <v>0</v>
      </c>
      <c r="E231" s="5" t="s">
        <v>212</v>
      </c>
      <c r="F231" s="5" t="s">
        <v>215</v>
      </c>
    </row>
    <row r="232" spans="1:6" x14ac:dyDescent="0.25">
      <c r="A232" s="5">
        <v>229</v>
      </c>
      <c r="B232" s="5" t="s">
        <v>217</v>
      </c>
      <c r="C232" s="5">
        <v>9307</v>
      </c>
      <c r="D232" s="5">
        <v>0</v>
      </c>
      <c r="E232" s="5" t="s">
        <v>212</v>
      </c>
      <c r="F232" s="5" t="s">
        <v>215</v>
      </c>
    </row>
    <row r="233" spans="1:6" x14ac:dyDescent="0.25">
      <c r="A233" s="5">
        <v>230</v>
      </c>
      <c r="B233" s="5" t="s">
        <v>217</v>
      </c>
      <c r="C233" s="5">
        <v>9307</v>
      </c>
      <c r="D233" s="5">
        <v>0</v>
      </c>
      <c r="E233" s="5" t="s">
        <v>212</v>
      </c>
      <c r="F233" s="5" t="s">
        <v>215</v>
      </c>
    </row>
    <row r="234" spans="1:6" x14ac:dyDescent="0.25">
      <c r="A234" s="5">
        <v>231</v>
      </c>
      <c r="B234" s="5" t="s">
        <v>217</v>
      </c>
      <c r="C234" s="5">
        <v>10342</v>
      </c>
      <c r="D234" s="5">
        <v>0</v>
      </c>
      <c r="E234" s="5" t="s">
        <v>212</v>
      </c>
      <c r="F234" s="5" t="s">
        <v>215</v>
      </c>
    </row>
    <row r="235" spans="1:6" x14ac:dyDescent="0.25">
      <c r="A235" s="5">
        <v>232</v>
      </c>
      <c r="B235" s="5" t="s">
        <v>217</v>
      </c>
      <c r="C235" s="5">
        <v>10342</v>
      </c>
      <c r="D235" s="5">
        <v>0</v>
      </c>
      <c r="E235" s="5" t="s">
        <v>212</v>
      </c>
      <c r="F235" s="5" t="s">
        <v>215</v>
      </c>
    </row>
    <row r="236" spans="1:6" x14ac:dyDescent="0.25">
      <c r="A236" s="5">
        <v>233</v>
      </c>
      <c r="B236" s="5" t="s">
        <v>217</v>
      </c>
      <c r="C236" s="5">
        <v>9307</v>
      </c>
      <c r="D236" s="5">
        <v>0</v>
      </c>
      <c r="E236" s="5" t="s">
        <v>212</v>
      </c>
      <c r="F236" s="5" t="s">
        <v>215</v>
      </c>
    </row>
    <row r="237" spans="1:6" x14ac:dyDescent="0.25">
      <c r="A237" s="5">
        <v>234</v>
      </c>
      <c r="B237" s="5" t="s">
        <v>217</v>
      </c>
      <c r="C237" s="5">
        <v>10342</v>
      </c>
      <c r="D237" s="5">
        <v>0</v>
      </c>
      <c r="E237" s="5" t="s">
        <v>212</v>
      </c>
      <c r="F237" s="5" t="s">
        <v>215</v>
      </c>
    </row>
    <row r="238" spans="1:6" x14ac:dyDescent="0.25">
      <c r="A238" s="5">
        <v>235</v>
      </c>
      <c r="B238" s="5" t="s">
        <v>217</v>
      </c>
      <c r="C238" s="5">
        <v>9307</v>
      </c>
      <c r="D238" s="5">
        <v>0</v>
      </c>
      <c r="E238" s="5" t="s">
        <v>212</v>
      </c>
      <c r="F238" s="5" t="s">
        <v>215</v>
      </c>
    </row>
    <row r="239" spans="1:6" x14ac:dyDescent="0.25">
      <c r="A239" s="5">
        <v>236</v>
      </c>
      <c r="B239" s="5" t="s">
        <v>217</v>
      </c>
      <c r="C239" s="5">
        <v>10342</v>
      </c>
      <c r="D239" s="5">
        <v>0</v>
      </c>
      <c r="E239" s="5" t="s">
        <v>212</v>
      </c>
      <c r="F239" s="5" t="s">
        <v>215</v>
      </c>
    </row>
    <row r="240" spans="1:6" x14ac:dyDescent="0.25">
      <c r="A240" s="5">
        <v>237</v>
      </c>
      <c r="B240" s="5" t="s">
        <v>217</v>
      </c>
      <c r="C240" s="5">
        <v>9004.77</v>
      </c>
      <c r="D240" s="5">
        <v>0</v>
      </c>
      <c r="E240" s="5" t="s">
        <v>212</v>
      </c>
      <c r="F240" s="5" t="s">
        <v>215</v>
      </c>
    </row>
    <row r="241" spans="1:6" x14ac:dyDescent="0.25">
      <c r="A241" s="5">
        <v>238</v>
      </c>
      <c r="B241" s="5" t="s">
        <v>217</v>
      </c>
      <c r="C241" s="5">
        <v>9315</v>
      </c>
      <c r="D241" s="5">
        <v>0</v>
      </c>
      <c r="E241" s="5" t="s">
        <v>212</v>
      </c>
      <c r="F241" s="5" t="s">
        <v>215</v>
      </c>
    </row>
    <row r="242" spans="1:6" x14ac:dyDescent="0.25">
      <c r="A242" s="5">
        <v>239</v>
      </c>
      <c r="B242" s="5" t="s">
        <v>217</v>
      </c>
      <c r="C242" s="5">
        <v>9927</v>
      </c>
      <c r="D242" s="5">
        <v>0</v>
      </c>
      <c r="E242" s="5" t="s">
        <v>212</v>
      </c>
      <c r="F242" s="5" t="s">
        <v>215</v>
      </c>
    </row>
    <row r="243" spans="1:6" x14ac:dyDescent="0.25">
      <c r="A243" s="5">
        <v>240</v>
      </c>
      <c r="B243" s="5" t="s">
        <v>217</v>
      </c>
      <c r="C243" s="5">
        <v>9927</v>
      </c>
      <c r="D243" s="5">
        <v>0</v>
      </c>
      <c r="E243" s="5" t="s">
        <v>212</v>
      </c>
      <c r="F243" s="5" t="s">
        <v>215</v>
      </c>
    </row>
    <row r="244" spans="1:6" x14ac:dyDescent="0.25">
      <c r="A244" s="5">
        <v>241</v>
      </c>
      <c r="B244" s="5" t="s">
        <v>217</v>
      </c>
      <c r="C244" s="5">
        <v>9927</v>
      </c>
      <c r="D244" s="5">
        <v>0</v>
      </c>
      <c r="E244" s="5" t="s">
        <v>212</v>
      </c>
      <c r="F244" s="5" t="s">
        <v>215</v>
      </c>
    </row>
    <row r="245" spans="1:6" x14ac:dyDescent="0.25">
      <c r="A245" s="5">
        <v>242</v>
      </c>
      <c r="B245" s="5" t="s">
        <v>217</v>
      </c>
      <c r="C245" s="5">
        <v>10257.9</v>
      </c>
      <c r="D245" s="5">
        <v>0</v>
      </c>
      <c r="E245" s="5" t="s">
        <v>212</v>
      </c>
      <c r="F245" s="5" t="s">
        <v>215</v>
      </c>
    </row>
    <row r="246" spans="1:6" x14ac:dyDescent="0.25">
      <c r="A246" s="5">
        <v>243</v>
      </c>
      <c r="B246" s="5" t="s">
        <v>217</v>
      </c>
      <c r="C246" s="5">
        <v>9927</v>
      </c>
      <c r="D246" s="5">
        <v>0</v>
      </c>
      <c r="E246" s="5" t="s">
        <v>212</v>
      </c>
      <c r="F246" s="5" t="s">
        <v>215</v>
      </c>
    </row>
    <row r="247" spans="1:6" x14ac:dyDescent="0.25">
      <c r="A247" s="5">
        <v>244</v>
      </c>
      <c r="B247" s="5" t="s">
        <v>217</v>
      </c>
      <c r="C247" s="5">
        <v>9927</v>
      </c>
      <c r="D247" s="5">
        <v>0</v>
      </c>
      <c r="E247" s="5" t="s">
        <v>212</v>
      </c>
      <c r="F247" s="5" t="s">
        <v>215</v>
      </c>
    </row>
    <row r="248" spans="1:6" x14ac:dyDescent="0.25">
      <c r="A248" s="5">
        <v>245</v>
      </c>
      <c r="B248" s="5" t="s">
        <v>217</v>
      </c>
      <c r="C248" s="5">
        <v>9927</v>
      </c>
      <c r="D248" s="5">
        <v>0</v>
      </c>
      <c r="E248" s="5" t="s">
        <v>212</v>
      </c>
      <c r="F248" s="5" t="s">
        <v>215</v>
      </c>
    </row>
    <row r="249" spans="1:6" x14ac:dyDescent="0.25">
      <c r="A249" s="5">
        <v>246</v>
      </c>
      <c r="B249" s="5" t="s">
        <v>217</v>
      </c>
      <c r="C249" s="5">
        <v>9927</v>
      </c>
      <c r="D249" s="5">
        <v>0</v>
      </c>
      <c r="E249" s="5" t="s">
        <v>212</v>
      </c>
      <c r="F249" s="5" t="s">
        <v>215</v>
      </c>
    </row>
    <row r="250" spans="1:6" x14ac:dyDescent="0.25">
      <c r="A250" s="5">
        <v>247</v>
      </c>
      <c r="B250" s="5" t="s">
        <v>217</v>
      </c>
      <c r="C250" s="5">
        <v>8893</v>
      </c>
      <c r="D250" s="5">
        <v>0</v>
      </c>
      <c r="E250" s="5" t="s">
        <v>212</v>
      </c>
      <c r="F250" s="5" t="s">
        <v>215</v>
      </c>
    </row>
    <row r="251" spans="1:6" x14ac:dyDescent="0.25">
      <c r="A251" s="5">
        <v>248</v>
      </c>
      <c r="B251" s="5" t="s">
        <v>217</v>
      </c>
      <c r="C251" s="5">
        <v>8893</v>
      </c>
      <c r="D251" s="5">
        <v>0</v>
      </c>
      <c r="E251" s="5" t="s">
        <v>212</v>
      </c>
      <c r="F251" s="5" t="s">
        <v>215</v>
      </c>
    </row>
    <row r="252" spans="1:6" x14ac:dyDescent="0.25">
      <c r="A252" s="5">
        <v>249</v>
      </c>
      <c r="B252" s="5" t="s">
        <v>217</v>
      </c>
      <c r="C252" s="5">
        <v>9927</v>
      </c>
      <c r="D252" s="5">
        <v>0</v>
      </c>
      <c r="E252" s="5" t="s">
        <v>212</v>
      </c>
      <c r="F252" s="5" t="s">
        <v>215</v>
      </c>
    </row>
    <row r="253" spans="1:6" x14ac:dyDescent="0.25">
      <c r="A253" s="5">
        <v>250</v>
      </c>
      <c r="B253" s="5" t="s">
        <v>217</v>
      </c>
      <c r="C253" s="5">
        <v>9927</v>
      </c>
      <c r="D253" s="5">
        <v>0</v>
      </c>
      <c r="E253" s="5" t="s">
        <v>212</v>
      </c>
      <c r="F253" s="5" t="s">
        <v>215</v>
      </c>
    </row>
    <row r="254" spans="1:6" x14ac:dyDescent="0.25">
      <c r="A254" s="5">
        <v>251</v>
      </c>
      <c r="B254" s="5" t="s">
        <v>217</v>
      </c>
      <c r="C254" s="5">
        <v>8901</v>
      </c>
      <c r="D254" s="5">
        <v>0</v>
      </c>
      <c r="E254" s="5" t="s">
        <v>212</v>
      </c>
      <c r="F254" s="5" t="s">
        <v>215</v>
      </c>
    </row>
    <row r="255" spans="1:6" x14ac:dyDescent="0.25">
      <c r="A255" s="5">
        <v>252</v>
      </c>
      <c r="B255" s="5" t="s">
        <v>217</v>
      </c>
      <c r="C255" s="5">
        <v>8901</v>
      </c>
      <c r="D255" s="5">
        <v>0</v>
      </c>
      <c r="E255" s="5" t="s">
        <v>212</v>
      </c>
      <c r="F255" s="5" t="s">
        <v>215</v>
      </c>
    </row>
    <row r="256" spans="1:6" x14ac:dyDescent="0.25">
      <c r="A256" s="5">
        <v>253</v>
      </c>
      <c r="B256" s="5" t="s">
        <v>217</v>
      </c>
      <c r="C256" s="5">
        <v>8901</v>
      </c>
      <c r="D256" s="5">
        <v>0</v>
      </c>
      <c r="E256" s="5" t="s">
        <v>212</v>
      </c>
      <c r="F256" s="5" t="s">
        <v>215</v>
      </c>
    </row>
    <row r="257" spans="1:6" x14ac:dyDescent="0.25">
      <c r="A257" s="5">
        <v>254</v>
      </c>
      <c r="B257" s="5" t="s">
        <v>217</v>
      </c>
      <c r="C257" s="5">
        <v>8901</v>
      </c>
      <c r="D257" s="5">
        <v>0</v>
      </c>
      <c r="E257" s="5" t="s">
        <v>212</v>
      </c>
      <c r="F257" s="5" t="s">
        <v>215</v>
      </c>
    </row>
    <row r="258" spans="1:6" x14ac:dyDescent="0.25">
      <c r="A258" s="5">
        <v>255</v>
      </c>
      <c r="B258" s="5" t="s">
        <v>217</v>
      </c>
      <c r="C258" s="5">
        <v>9567</v>
      </c>
      <c r="D258" s="5">
        <v>0</v>
      </c>
      <c r="E258" s="5" t="s">
        <v>212</v>
      </c>
      <c r="F258" s="5" t="s">
        <v>215</v>
      </c>
    </row>
    <row r="259" spans="1:6" x14ac:dyDescent="0.25">
      <c r="A259" s="5">
        <v>256</v>
      </c>
      <c r="B259" s="5" t="s">
        <v>217</v>
      </c>
      <c r="C259" s="5">
        <v>9885.9</v>
      </c>
      <c r="D259" s="5">
        <v>0</v>
      </c>
      <c r="E259" s="5" t="s">
        <v>212</v>
      </c>
      <c r="F259" s="5" t="s">
        <v>215</v>
      </c>
    </row>
    <row r="260" spans="1:6" x14ac:dyDescent="0.25">
      <c r="A260" s="5">
        <v>257</v>
      </c>
      <c r="B260" s="5" t="s">
        <v>217</v>
      </c>
      <c r="C260" s="5">
        <v>8530</v>
      </c>
      <c r="D260" s="5">
        <v>0</v>
      </c>
      <c r="E260" s="5" t="s">
        <v>212</v>
      </c>
      <c r="F260" s="5" t="s">
        <v>215</v>
      </c>
    </row>
    <row r="261" spans="1:6" x14ac:dyDescent="0.25">
      <c r="A261" s="5">
        <v>258</v>
      </c>
      <c r="B261" s="5" t="s">
        <v>217</v>
      </c>
      <c r="C261" s="5">
        <v>9567</v>
      </c>
      <c r="D261" s="5">
        <v>0</v>
      </c>
      <c r="E261" s="5" t="s">
        <v>212</v>
      </c>
      <c r="F261" s="5" t="s">
        <v>215</v>
      </c>
    </row>
    <row r="262" spans="1:6" x14ac:dyDescent="0.25">
      <c r="A262" s="5">
        <v>259</v>
      </c>
      <c r="B262" s="5" t="s">
        <v>217</v>
      </c>
      <c r="C262" s="5">
        <v>8530</v>
      </c>
      <c r="D262" s="5">
        <v>0</v>
      </c>
      <c r="E262" s="5" t="s">
        <v>212</v>
      </c>
      <c r="F262" s="5" t="s">
        <v>215</v>
      </c>
    </row>
    <row r="263" spans="1:6" x14ac:dyDescent="0.25">
      <c r="A263" s="5">
        <v>260</v>
      </c>
      <c r="B263" s="5" t="s">
        <v>217</v>
      </c>
      <c r="C263" s="5">
        <v>9567</v>
      </c>
      <c r="D263" s="5">
        <v>0</v>
      </c>
      <c r="E263" s="5" t="s">
        <v>212</v>
      </c>
      <c r="F263" s="5" t="s">
        <v>215</v>
      </c>
    </row>
    <row r="264" spans="1:6" x14ac:dyDescent="0.25">
      <c r="A264" s="5">
        <v>261</v>
      </c>
      <c r="B264" s="5" t="s">
        <v>217</v>
      </c>
      <c r="C264" s="5">
        <v>9098</v>
      </c>
      <c r="D264" s="5">
        <v>0</v>
      </c>
      <c r="E264" s="5" t="s">
        <v>212</v>
      </c>
      <c r="F264" s="5" t="s">
        <v>215</v>
      </c>
    </row>
    <row r="265" spans="1:6" x14ac:dyDescent="0.25">
      <c r="A265" s="5">
        <v>262</v>
      </c>
      <c r="B265" s="5" t="s">
        <v>217</v>
      </c>
      <c r="C265" s="5">
        <v>9098</v>
      </c>
      <c r="D265" s="5">
        <v>0</v>
      </c>
      <c r="E265" s="5" t="s">
        <v>212</v>
      </c>
      <c r="F265" s="5" t="s">
        <v>215</v>
      </c>
    </row>
    <row r="266" spans="1:6" x14ac:dyDescent="0.25">
      <c r="A266" s="5">
        <v>263</v>
      </c>
      <c r="B266" s="5" t="s">
        <v>217</v>
      </c>
      <c r="C266" s="5">
        <v>9098</v>
      </c>
      <c r="D266" s="5">
        <v>0</v>
      </c>
      <c r="E266" s="5" t="s">
        <v>212</v>
      </c>
      <c r="F266" s="5" t="s">
        <v>215</v>
      </c>
    </row>
    <row r="267" spans="1:6" x14ac:dyDescent="0.25">
      <c r="A267" s="5">
        <v>264</v>
      </c>
      <c r="B267" s="5" t="s">
        <v>217</v>
      </c>
      <c r="C267" s="5">
        <v>8399</v>
      </c>
      <c r="D267" s="5">
        <v>0</v>
      </c>
      <c r="E267" s="5" t="s">
        <v>212</v>
      </c>
      <c r="F267" s="5" t="s">
        <v>215</v>
      </c>
    </row>
    <row r="268" spans="1:6" x14ac:dyDescent="0.25">
      <c r="A268" s="5">
        <v>265</v>
      </c>
      <c r="B268" s="5" t="s">
        <v>217</v>
      </c>
      <c r="C268" s="5">
        <v>7219.07</v>
      </c>
      <c r="D268" s="5">
        <v>0</v>
      </c>
      <c r="E268" s="5" t="s">
        <v>212</v>
      </c>
      <c r="F268" s="5" t="s">
        <v>215</v>
      </c>
    </row>
    <row r="269" spans="1:6" x14ac:dyDescent="0.25">
      <c r="A269" s="5">
        <v>266</v>
      </c>
      <c r="B269" s="5" t="s">
        <v>217</v>
      </c>
      <c r="C269" s="5">
        <v>8399</v>
      </c>
      <c r="D269" s="5">
        <v>0</v>
      </c>
      <c r="E269" s="5" t="s">
        <v>212</v>
      </c>
      <c r="F269" s="5" t="s">
        <v>215</v>
      </c>
    </row>
    <row r="270" spans="1:6" x14ac:dyDescent="0.25">
      <c r="A270" s="5">
        <v>267</v>
      </c>
      <c r="B270" s="5" t="s">
        <v>217</v>
      </c>
      <c r="C270" s="5">
        <v>8399</v>
      </c>
      <c r="D270" s="5">
        <v>0</v>
      </c>
      <c r="E270" s="5" t="s">
        <v>212</v>
      </c>
      <c r="F270" s="5" t="s">
        <v>215</v>
      </c>
    </row>
    <row r="271" spans="1:6" x14ac:dyDescent="0.25">
      <c r="A271" s="5">
        <v>268</v>
      </c>
      <c r="B271" s="5" t="s">
        <v>217</v>
      </c>
      <c r="C271" s="5">
        <v>7468</v>
      </c>
      <c r="D271" s="5">
        <v>0</v>
      </c>
      <c r="E271" s="5" t="s">
        <v>212</v>
      </c>
      <c r="F271" s="5" t="s">
        <v>215</v>
      </c>
    </row>
    <row r="272" spans="1:6" x14ac:dyDescent="0.25">
      <c r="A272" s="5">
        <v>269</v>
      </c>
      <c r="B272" s="5" t="s">
        <v>217</v>
      </c>
      <c r="C272" s="5">
        <v>8399</v>
      </c>
      <c r="D272" s="5">
        <v>0</v>
      </c>
      <c r="E272" s="5" t="s">
        <v>212</v>
      </c>
      <c r="F272" s="5" t="s">
        <v>215</v>
      </c>
    </row>
    <row r="273" spans="1:6" x14ac:dyDescent="0.25">
      <c r="A273" s="5">
        <v>270</v>
      </c>
      <c r="B273" s="5" t="s">
        <v>217</v>
      </c>
      <c r="C273" s="5">
        <v>8399</v>
      </c>
      <c r="D273" s="5">
        <v>0</v>
      </c>
      <c r="E273" s="5" t="s">
        <v>212</v>
      </c>
      <c r="F273" s="5" t="s">
        <v>215</v>
      </c>
    </row>
    <row r="274" spans="1:6" x14ac:dyDescent="0.25">
      <c r="A274" s="5">
        <v>271</v>
      </c>
      <c r="B274" s="5" t="s">
        <v>217</v>
      </c>
      <c r="C274" s="5">
        <v>7716.93</v>
      </c>
      <c r="D274" s="5">
        <v>0</v>
      </c>
      <c r="E274" s="5" t="s">
        <v>212</v>
      </c>
      <c r="F274" s="5" t="s">
        <v>215</v>
      </c>
    </row>
    <row r="275" spans="1:6" x14ac:dyDescent="0.25">
      <c r="A275" s="5">
        <v>272</v>
      </c>
      <c r="B275" s="5" t="s">
        <v>217</v>
      </c>
      <c r="C275" s="5">
        <v>8399</v>
      </c>
      <c r="D275" s="5">
        <v>0</v>
      </c>
      <c r="E275" s="5" t="s">
        <v>212</v>
      </c>
      <c r="F275" s="5" t="s">
        <v>215</v>
      </c>
    </row>
    <row r="276" spans="1:6" x14ac:dyDescent="0.25">
      <c r="A276" s="5">
        <v>273</v>
      </c>
      <c r="B276" s="5" t="s">
        <v>217</v>
      </c>
      <c r="C276" s="5">
        <v>8399</v>
      </c>
      <c r="D276" s="5">
        <v>0</v>
      </c>
      <c r="E276" s="5" t="s">
        <v>212</v>
      </c>
      <c r="F276" s="5" t="s">
        <v>215</v>
      </c>
    </row>
    <row r="277" spans="1:6" x14ac:dyDescent="0.25">
      <c r="A277" s="5">
        <v>274</v>
      </c>
      <c r="B277" s="5" t="s">
        <v>217</v>
      </c>
      <c r="C277" s="5">
        <v>8399</v>
      </c>
      <c r="D277" s="5">
        <v>0</v>
      </c>
      <c r="E277" s="5" t="s">
        <v>212</v>
      </c>
      <c r="F277" s="5" t="s">
        <v>215</v>
      </c>
    </row>
    <row r="278" spans="1:6" x14ac:dyDescent="0.25">
      <c r="A278" s="5">
        <v>275</v>
      </c>
      <c r="B278" s="5" t="s">
        <v>217</v>
      </c>
      <c r="C278" s="5">
        <v>8399</v>
      </c>
      <c r="D278" s="5">
        <v>0</v>
      </c>
      <c r="E278" s="5" t="s">
        <v>212</v>
      </c>
      <c r="F278" s="5" t="s">
        <v>215</v>
      </c>
    </row>
    <row r="279" spans="1:6" x14ac:dyDescent="0.25">
      <c r="A279" s="5">
        <v>276</v>
      </c>
      <c r="B279" s="5" t="s">
        <v>217</v>
      </c>
      <c r="C279" s="5">
        <v>8399</v>
      </c>
      <c r="D279" s="5">
        <v>0</v>
      </c>
      <c r="E279" s="5" t="s">
        <v>212</v>
      </c>
      <c r="F279" s="5" t="s">
        <v>215</v>
      </c>
    </row>
    <row r="280" spans="1:6" x14ac:dyDescent="0.25">
      <c r="A280" s="5">
        <v>277</v>
      </c>
      <c r="B280" s="5" t="s">
        <v>217</v>
      </c>
      <c r="C280" s="5">
        <v>7468</v>
      </c>
      <c r="D280" s="5">
        <v>0</v>
      </c>
      <c r="E280" s="5" t="s">
        <v>212</v>
      </c>
      <c r="F280" s="5" t="s">
        <v>215</v>
      </c>
    </row>
    <row r="281" spans="1:6" x14ac:dyDescent="0.25">
      <c r="A281" s="5">
        <v>278</v>
      </c>
      <c r="B281" s="5" t="s">
        <v>217</v>
      </c>
      <c r="C281" s="5">
        <v>8399</v>
      </c>
      <c r="D281" s="5">
        <v>0</v>
      </c>
      <c r="E281" s="5" t="s">
        <v>212</v>
      </c>
      <c r="F281" s="5" t="s">
        <v>215</v>
      </c>
    </row>
    <row r="282" spans="1:6" x14ac:dyDescent="0.25">
      <c r="A282" s="5">
        <v>279</v>
      </c>
      <c r="B282" s="5" t="s">
        <v>217</v>
      </c>
      <c r="C282" s="5">
        <v>7468</v>
      </c>
      <c r="D282" s="5">
        <v>0</v>
      </c>
      <c r="E282" s="5" t="s">
        <v>212</v>
      </c>
      <c r="F282" s="5" t="s">
        <v>215</v>
      </c>
    </row>
    <row r="283" spans="1:6" x14ac:dyDescent="0.25">
      <c r="A283" s="5">
        <v>280</v>
      </c>
      <c r="B283" s="5" t="s">
        <v>217</v>
      </c>
      <c r="C283" s="5">
        <v>7468</v>
      </c>
      <c r="D283" s="5">
        <v>0</v>
      </c>
      <c r="E283" s="5" t="s">
        <v>212</v>
      </c>
      <c r="F283" s="5" t="s">
        <v>215</v>
      </c>
    </row>
    <row r="284" spans="1:6" x14ac:dyDescent="0.25">
      <c r="A284" s="5">
        <v>281</v>
      </c>
      <c r="B284" s="5" t="s">
        <v>217</v>
      </c>
      <c r="C284" s="5">
        <v>8399</v>
      </c>
      <c r="D284" s="5">
        <v>0</v>
      </c>
      <c r="E284" s="5" t="s">
        <v>212</v>
      </c>
      <c r="F284" s="5" t="s">
        <v>215</v>
      </c>
    </row>
    <row r="285" spans="1:6" x14ac:dyDescent="0.25">
      <c r="A285" s="5">
        <v>282</v>
      </c>
      <c r="B285" s="5" t="s">
        <v>217</v>
      </c>
      <c r="C285" s="5">
        <v>8399</v>
      </c>
      <c r="D285" s="5">
        <v>0</v>
      </c>
      <c r="E285" s="5" t="s">
        <v>212</v>
      </c>
      <c r="F285" s="5" t="s">
        <v>215</v>
      </c>
    </row>
    <row r="286" spans="1:6" x14ac:dyDescent="0.25">
      <c r="A286" s="5">
        <v>283</v>
      </c>
      <c r="B286" s="5" t="s">
        <v>217</v>
      </c>
      <c r="C286" s="5">
        <v>8399</v>
      </c>
      <c r="D286" s="5">
        <v>0</v>
      </c>
      <c r="E286" s="5" t="s">
        <v>212</v>
      </c>
      <c r="F286" s="5" t="s">
        <v>215</v>
      </c>
    </row>
    <row r="287" spans="1:6" x14ac:dyDescent="0.25">
      <c r="A287" s="5">
        <v>284</v>
      </c>
      <c r="B287" s="5" t="s">
        <v>217</v>
      </c>
      <c r="C287" s="5">
        <v>8399</v>
      </c>
      <c r="D287" s="5">
        <v>0</v>
      </c>
      <c r="E287" s="5" t="s">
        <v>212</v>
      </c>
      <c r="F287" s="5" t="s">
        <v>215</v>
      </c>
    </row>
    <row r="288" spans="1:6" x14ac:dyDescent="0.25">
      <c r="A288" s="5">
        <v>285</v>
      </c>
      <c r="B288" s="5" t="s">
        <v>217</v>
      </c>
      <c r="C288" s="5">
        <v>7468</v>
      </c>
      <c r="D288" s="5">
        <v>0</v>
      </c>
      <c r="E288" s="5" t="s">
        <v>212</v>
      </c>
      <c r="F288" s="5" t="s">
        <v>215</v>
      </c>
    </row>
    <row r="289" spans="1:6" x14ac:dyDescent="0.25">
      <c r="A289" s="5">
        <v>286</v>
      </c>
      <c r="B289" s="5" t="s">
        <v>217</v>
      </c>
      <c r="C289" s="5">
        <v>8399</v>
      </c>
      <c r="D289" s="5">
        <v>0</v>
      </c>
      <c r="E289" s="5" t="s">
        <v>212</v>
      </c>
      <c r="F289" s="5" t="s">
        <v>215</v>
      </c>
    </row>
    <row r="290" spans="1:6" x14ac:dyDescent="0.25">
      <c r="A290" s="5">
        <v>287</v>
      </c>
      <c r="B290" s="5" t="s">
        <v>217</v>
      </c>
      <c r="C290" s="5">
        <v>8399</v>
      </c>
      <c r="D290" s="5">
        <v>0</v>
      </c>
      <c r="E290" s="5" t="s">
        <v>212</v>
      </c>
      <c r="F290" s="5" t="s">
        <v>215</v>
      </c>
    </row>
    <row r="291" spans="1:6" x14ac:dyDescent="0.25">
      <c r="A291" s="5">
        <v>288</v>
      </c>
      <c r="B291" s="5" t="s">
        <v>217</v>
      </c>
      <c r="C291" s="5">
        <v>8399</v>
      </c>
      <c r="D291" s="5">
        <v>0</v>
      </c>
      <c r="E291" s="5" t="s">
        <v>212</v>
      </c>
      <c r="F291" s="5" t="s">
        <v>215</v>
      </c>
    </row>
    <row r="292" spans="1:6" x14ac:dyDescent="0.25">
      <c r="A292" s="5">
        <v>289</v>
      </c>
      <c r="B292" s="5" t="s">
        <v>217</v>
      </c>
      <c r="C292" s="5">
        <v>8399</v>
      </c>
      <c r="D292" s="5">
        <v>0</v>
      </c>
      <c r="E292" s="5" t="s">
        <v>212</v>
      </c>
      <c r="F292" s="5" t="s">
        <v>215</v>
      </c>
    </row>
    <row r="293" spans="1:6" x14ac:dyDescent="0.25">
      <c r="A293" s="5">
        <v>290</v>
      </c>
      <c r="B293" s="5" t="s">
        <v>217</v>
      </c>
      <c r="C293" s="5">
        <v>8399</v>
      </c>
      <c r="D293" s="5">
        <v>0</v>
      </c>
      <c r="E293" s="5" t="s">
        <v>212</v>
      </c>
      <c r="F293" s="5" t="s">
        <v>215</v>
      </c>
    </row>
    <row r="294" spans="1:6" x14ac:dyDescent="0.25">
      <c r="A294" s="5">
        <v>291</v>
      </c>
      <c r="B294" s="5" t="s">
        <v>217</v>
      </c>
      <c r="C294" s="5">
        <v>7468</v>
      </c>
      <c r="D294" s="5">
        <v>0</v>
      </c>
      <c r="E294" s="5" t="s">
        <v>212</v>
      </c>
      <c r="F294" s="5" t="s">
        <v>215</v>
      </c>
    </row>
    <row r="295" spans="1:6" x14ac:dyDescent="0.25">
      <c r="A295" s="5">
        <v>292</v>
      </c>
      <c r="B295" s="5" t="s">
        <v>217</v>
      </c>
      <c r="C295" s="5">
        <v>8399</v>
      </c>
      <c r="D295" s="5">
        <v>0</v>
      </c>
      <c r="E295" s="5" t="s">
        <v>212</v>
      </c>
      <c r="F295" s="5" t="s">
        <v>215</v>
      </c>
    </row>
    <row r="296" spans="1:6" x14ac:dyDescent="0.25">
      <c r="A296" s="5">
        <v>293</v>
      </c>
      <c r="B296" s="5" t="s">
        <v>217</v>
      </c>
      <c r="C296" s="5">
        <v>7468</v>
      </c>
      <c r="D296" s="5">
        <v>0</v>
      </c>
      <c r="E296" s="5" t="s">
        <v>212</v>
      </c>
      <c r="F296" s="5" t="s">
        <v>215</v>
      </c>
    </row>
    <row r="297" spans="1:6" x14ac:dyDescent="0.25">
      <c r="A297" s="5">
        <v>294</v>
      </c>
      <c r="B297" s="5" t="s">
        <v>217</v>
      </c>
      <c r="C297" s="5">
        <v>7468</v>
      </c>
      <c r="D297" s="5">
        <v>0</v>
      </c>
      <c r="E297" s="5" t="s">
        <v>212</v>
      </c>
      <c r="F297" s="5" t="s">
        <v>215</v>
      </c>
    </row>
    <row r="298" spans="1:6" x14ac:dyDescent="0.25">
      <c r="A298" s="5">
        <v>295</v>
      </c>
      <c r="B298" s="5" t="s">
        <v>217</v>
      </c>
      <c r="C298" s="5">
        <v>7468</v>
      </c>
      <c r="D298" s="5">
        <v>0</v>
      </c>
      <c r="E298" s="5" t="s">
        <v>212</v>
      </c>
      <c r="F298" s="5" t="s">
        <v>215</v>
      </c>
    </row>
    <row r="299" spans="1:6" x14ac:dyDescent="0.25">
      <c r="A299" s="5">
        <v>296</v>
      </c>
      <c r="B299" s="5" t="s">
        <v>217</v>
      </c>
      <c r="C299" s="5">
        <v>8399</v>
      </c>
      <c r="D299" s="5">
        <v>0</v>
      </c>
      <c r="E299" s="5" t="s">
        <v>212</v>
      </c>
      <c r="F299" s="5" t="s">
        <v>215</v>
      </c>
    </row>
    <row r="300" spans="1:6" x14ac:dyDescent="0.25">
      <c r="A300" s="5">
        <v>297</v>
      </c>
      <c r="B300" s="5" t="s">
        <v>217</v>
      </c>
      <c r="C300" s="5">
        <v>8399</v>
      </c>
      <c r="D300" s="5">
        <v>0</v>
      </c>
      <c r="E300" s="5" t="s">
        <v>212</v>
      </c>
      <c r="F300" s="5" t="s">
        <v>215</v>
      </c>
    </row>
    <row r="301" spans="1:6" x14ac:dyDescent="0.25">
      <c r="A301" s="5">
        <v>298</v>
      </c>
      <c r="B301" s="5" t="s">
        <v>217</v>
      </c>
      <c r="C301" s="5">
        <v>8399</v>
      </c>
      <c r="D301" s="5">
        <v>0</v>
      </c>
      <c r="E301" s="5" t="s">
        <v>212</v>
      </c>
      <c r="F301" s="5" t="s">
        <v>215</v>
      </c>
    </row>
    <row r="302" spans="1:6" x14ac:dyDescent="0.25">
      <c r="A302" s="5">
        <v>299</v>
      </c>
      <c r="B302" s="5" t="s">
        <v>217</v>
      </c>
      <c r="C302" s="5">
        <v>7468</v>
      </c>
      <c r="D302" s="5">
        <v>0</v>
      </c>
      <c r="E302" s="5" t="s">
        <v>212</v>
      </c>
      <c r="F302" s="5" t="s">
        <v>215</v>
      </c>
    </row>
    <row r="303" spans="1:6" x14ac:dyDescent="0.25">
      <c r="A303" s="5">
        <v>300</v>
      </c>
      <c r="B303" s="5" t="s">
        <v>217</v>
      </c>
      <c r="C303" s="5">
        <v>8399</v>
      </c>
      <c r="D303" s="5">
        <v>0</v>
      </c>
      <c r="E303" s="5" t="s">
        <v>212</v>
      </c>
      <c r="F303" s="5" t="s">
        <v>215</v>
      </c>
    </row>
    <row r="304" spans="1:6" x14ac:dyDescent="0.25">
      <c r="A304" s="5">
        <v>301</v>
      </c>
      <c r="B304" s="5" t="s">
        <v>217</v>
      </c>
      <c r="C304" s="5">
        <v>8399</v>
      </c>
      <c r="D304" s="5">
        <v>0</v>
      </c>
      <c r="E304" s="5" t="s">
        <v>212</v>
      </c>
      <c r="F304" s="5" t="s">
        <v>215</v>
      </c>
    </row>
    <row r="305" spans="1:6" x14ac:dyDescent="0.25">
      <c r="A305" s="5">
        <v>302</v>
      </c>
      <c r="B305" s="5" t="s">
        <v>217</v>
      </c>
      <c r="C305" s="5">
        <v>8399</v>
      </c>
      <c r="D305" s="5">
        <v>0</v>
      </c>
      <c r="E305" s="5" t="s">
        <v>212</v>
      </c>
      <c r="F305" s="5" t="s">
        <v>215</v>
      </c>
    </row>
    <row r="306" spans="1:6" x14ac:dyDescent="0.25">
      <c r="A306" s="5">
        <v>303</v>
      </c>
      <c r="B306" s="5" t="s">
        <v>217</v>
      </c>
      <c r="C306" s="5">
        <v>8399</v>
      </c>
      <c r="D306" s="5">
        <v>0</v>
      </c>
      <c r="E306" s="5" t="s">
        <v>212</v>
      </c>
      <c r="F306" s="5" t="s">
        <v>215</v>
      </c>
    </row>
    <row r="307" spans="1:6" x14ac:dyDescent="0.25">
      <c r="A307" s="5">
        <v>304</v>
      </c>
      <c r="B307" s="5" t="s">
        <v>217</v>
      </c>
      <c r="C307" s="5">
        <v>8399</v>
      </c>
      <c r="D307" s="5">
        <v>0</v>
      </c>
      <c r="E307" s="5" t="s">
        <v>212</v>
      </c>
      <c r="F307" s="5" t="s">
        <v>215</v>
      </c>
    </row>
    <row r="308" spans="1:6" x14ac:dyDescent="0.25">
      <c r="A308" s="5">
        <v>305</v>
      </c>
      <c r="B308" s="5" t="s">
        <v>217</v>
      </c>
      <c r="C308" s="5">
        <v>7468</v>
      </c>
      <c r="D308" s="5">
        <v>0</v>
      </c>
      <c r="E308" s="5" t="s">
        <v>212</v>
      </c>
      <c r="F308" s="5" t="s">
        <v>215</v>
      </c>
    </row>
    <row r="309" spans="1:6" x14ac:dyDescent="0.25">
      <c r="A309" s="5">
        <v>306</v>
      </c>
      <c r="B309" s="5" t="s">
        <v>217</v>
      </c>
      <c r="C309" s="5">
        <v>8399</v>
      </c>
      <c r="D309" s="5">
        <v>0</v>
      </c>
      <c r="E309" s="5" t="s">
        <v>212</v>
      </c>
      <c r="F309" s="5" t="s">
        <v>215</v>
      </c>
    </row>
    <row r="310" spans="1:6" x14ac:dyDescent="0.25">
      <c r="A310" s="5">
        <v>307</v>
      </c>
      <c r="B310" s="5" t="s">
        <v>217</v>
      </c>
      <c r="C310" s="5">
        <v>8399</v>
      </c>
      <c r="D310" s="5">
        <v>0</v>
      </c>
      <c r="E310" s="5" t="s">
        <v>212</v>
      </c>
      <c r="F31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218</v>
      </c>
      <c r="C236" s="5">
        <v>0</v>
      </c>
      <c r="D236" s="5">
        <v>0</v>
      </c>
      <c r="E236" s="5" t="s">
        <v>212</v>
      </c>
      <c r="F236" s="5" t="s">
        <v>215</v>
      </c>
    </row>
    <row r="237" spans="1:6" x14ac:dyDescent="0.25">
      <c r="A237" s="5">
        <v>234</v>
      </c>
      <c r="B237" s="5" t="s">
        <v>218</v>
      </c>
      <c r="C237" s="5">
        <v>0</v>
      </c>
      <c r="D237" s="5">
        <v>0</v>
      </c>
      <c r="E237" s="5" t="s">
        <v>212</v>
      </c>
      <c r="F237" s="5" t="s">
        <v>215</v>
      </c>
    </row>
    <row r="238" spans="1:6" x14ac:dyDescent="0.25">
      <c r="A238" s="5">
        <v>235</v>
      </c>
      <c r="B238" s="5" t="s">
        <v>218</v>
      </c>
      <c r="C238" s="5">
        <v>0</v>
      </c>
      <c r="D238" s="5">
        <v>0</v>
      </c>
      <c r="E238" s="5" t="s">
        <v>212</v>
      </c>
      <c r="F238" s="5" t="s">
        <v>215</v>
      </c>
    </row>
    <row r="239" spans="1:6" x14ac:dyDescent="0.25">
      <c r="A239" s="5">
        <v>236</v>
      </c>
      <c r="B239" s="5" t="s">
        <v>218</v>
      </c>
      <c r="C239" s="5">
        <v>0</v>
      </c>
      <c r="D239" s="5">
        <v>0</v>
      </c>
      <c r="E239" s="5" t="s">
        <v>212</v>
      </c>
      <c r="F239" s="5" t="s">
        <v>215</v>
      </c>
    </row>
    <row r="240" spans="1:6" x14ac:dyDescent="0.25">
      <c r="A240" s="5">
        <v>237</v>
      </c>
      <c r="B240" s="5" t="s">
        <v>218</v>
      </c>
      <c r="C240" s="5">
        <v>0</v>
      </c>
      <c r="D240" s="5">
        <v>0</v>
      </c>
      <c r="E240" s="5" t="s">
        <v>212</v>
      </c>
      <c r="F240" s="5" t="s">
        <v>215</v>
      </c>
    </row>
    <row r="241" spans="1:6" x14ac:dyDescent="0.25">
      <c r="A241" s="5">
        <v>238</v>
      </c>
      <c r="B241" s="5" t="s">
        <v>218</v>
      </c>
      <c r="C241" s="5">
        <v>0</v>
      </c>
      <c r="D241" s="5">
        <v>0</v>
      </c>
      <c r="E241" s="5" t="s">
        <v>212</v>
      </c>
      <c r="F241" s="5" t="s">
        <v>215</v>
      </c>
    </row>
    <row r="242" spans="1:6" x14ac:dyDescent="0.25">
      <c r="A242" s="5">
        <v>239</v>
      </c>
      <c r="B242" s="5" t="s">
        <v>218</v>
      </c>
      <c r="C242" s="5">
        <v>0</v>
      </c>
      <c r="D242" s="5">
        <v>0</v>
      </c>
      <c r="E242" s="5" t="s">
        <v>212</v>
      </c>
      <c r="F242" s="5" t="s">
        <v>215</v>
      </c>
    </row>
    <row r="243" spans="1:6" x14ac:dyDescent="0.25">
      <c r="A243" s="5">
        <v>240</v>
      </c>
      <c r="B243" s="5" t="s">
        <v>218</v>
      </c>
      <c r="C243" s="5">
        <v>0</v>
      </c>
      <c r="D243" s="5">
        <v>0</v>
      </c>
      <c r="E243" s="5" t="s">
        <v>212</v>
      </c>
      <c r="F243" s="5" t="s">
        <v>215</v>
      </c>
    </row>
    <row r="244" spans="1:6" x14ac:dyDescent="0.25">
      <c r="A244" s="5">
        <v>241</v>
      </c>
      <c r="B244" s="5" t="s">
        <v>218</v>
      </c>
      <c r="C244" s="5">
        <v>0</v>
      </c>
      <c r="D244" s="5">
        <v>0</v>
      </c>
      <c r="E244" s="5" t="s">
        <v>212</v>
      </c>
      <c r="F244" s="5" t="s">
        <v>215</v>
      </c>
    </row>
    <row r="245" spans="1:6" x14ac:dyDescent="0.25">
      <c r="A245" s="5">
        <v>242</v>
      </c>
      <c r="B245" s="5" t="s">
        <v>218</v>
      </c>
      <c r="C245" s="5">
        <v>0</v>
      </c>
      <c r="D245" s="5">
        <v>0</v>
      </c>
      <c r="E245" s="5" t="s">
        <v>212</v>
      </c>
      <c r="F245" s="5" t="s">
        <v>215</v>
      </c>
    </row>
    <row r="246" spans="1:6" x14ac:dyDescent="0.25">
      <c r="A246" s="5">
        <v>243</v>
      </c>
      <c r="B246" s="5" t="s">
        <v>218</v>
      </c>
      <c r="C246" s="5">
        <v>0</v>
      </c>
      <c r="D246" s="5">
        <v>0</v>
      </c>
      <c r="E246" s="5" t="s">
        <v>212</v>
      </c>
      <c r="F246" s="5" t="s">
        <v>215</v>
      </c>
    </row>
    <row r="247" spans="1:6" x14ac:dyDescent="0.25">
      <c r="A247" s="5">
        <v>244</v>
      </c>
      <c r="B247" s="5" t="s">
        <v>218</v>
      </c>
      <c r="C247" s="5">
        <v>0</v>
      </c>
      <c r="D247" s="5">
        <v>0</v>
      </c>
      <c r="E247" s="5" t="s">
        <v>212</v>
      </c>
      <c r="F247" s="5" t="s">
        <v>215</v>
      </c>
    </row>
    <row r="248" spans="1:6" x14ac:dyDescent="0.25">
      <c r="A248" s="5">
        <v>245</v>
      </c>
      <c r="B248" s="5" t="s">
        <v>218</v>
      </c>
      <c r="C248" s="5">
        <v>0</v>
      </c>
      <c r="D248" s="5">
        <v>0</v>
      </c>
      <c r="E248" s="5" t="s">
        <v>212</v>
      </c>
      <c r="F248" s="5" t="s">
        <v>215</v>
      </c>
    </row>
    <row r="249" spans="1:6" x14ac:dyDescent="0.25">
      <c r="A249" s="5">
        <v>246</v>
      </c>
      <c r="B249" s="5" t="s">
        <v>218</v>
      </c>
      <c r="C249" s="5">
        <v>0</v>
      </c>
      <c r="D249" s="5">
        <v>0</v>
      </c>
      <c r="E249" s="5" t="s">
        <v>212</v>
      </c>
      <c r="F249" s="5" t="s">
        <v>215</v>
      </c>
    </row>
    <row r="250" spans="1:6" x14ac:dyDescent="0.25">
      <c r="A250" s="5">
        <v>247</v>
      </c>
      <c r="B250" s="5" t="s">
        <v>218</v>
      </c>
      <c r="C250" s="5">
        <v>0</v>
      </c>
      <c r="D250" s="5">
        <v>0</v>
      </c>
      <c r="E250" s="5" t="s">
        <v>212</v>
      </c>
      <c r="F250" s="5" t="s">
        <v>215</v>
      </c>
    </row>
    <row r="251" spans="1:6" x14ac:dyDescent="0.25">
      <c r="A251" s="5">
        <v>248</v>
      </c>
      <c r="B251" s="5" t="s">
        <v>218</v>
      </c>
      <c r="C251" s="5">
        <v>0</v>
      </c>
      <c r="D251" s="5">
        <v>0</v>
      </c>
      <c r="E251" s="5" t="s">
        <v>212</v>
      </c>
      <c r="F251" s="5" t="s">
        <v>215</v>
      </c>
    </row>
    <row r="252" spans="1:6" x14ac:dyDescent="0.25">
      <c r="A252" s="5">
        <v>249</v>
      </c>
      <c r="B252" s="5" t="s">
        <v>218</v>
      </c>
      <c r="C252" s="5">
        <v>0</v>
      </c>
      <c r="D252" s="5">
        <v>0</v>
      </c>
      <c r="E252" s="5" t="s">
        <v>212</v>
      </c>
      <c r="F252" s="5" t="s">
        <v>215</v>
      </c>
    </row>
    <row r="253" spans="1:6" x14ac:dyDescent="0.25">
      <c r="A253" s="5">
        <v>250</v>
      </c>
      <c r="B253" s="5" t="s">
        <v>218</v>
      </c>
      <c r="C253" s="5">
        <v>0</v>
      </c>
      <c r="D253" s="5">
        <v>0</v>
      </c>
      <c r="E253" s="5" t="s">
        <v>212</v>
      </c>
      <c r="F253" s="5" t="s">
        <v>215</v>
      </c>
    </row>
    <row r="254" spans="1:6" x14ac:dyDescent="0.25">
      <c r="A254" s="5">
        <v>251</v>
      </c>
      <c r="B254" s="5" t="s">
        <v>218</v>
      </c>
      <c r="C254" s="5">
        <v>0</v>
      </c>
      <c r="D254" s="5">
        <v>0</v>
      </c>
      <c r="E254" s="5" t="s">
        <v>212</v>
      </c>
      <c r="F254" s="5" t="s">
        <v>215</v>
      </c>
    </row>
    <row r="255" spans="1:6" x14ac:dyDescent="0.25">
      <c r="A255" s="5">
        <v>252</v>
      </c>
      <c r="B255" s="5" t="s">
        <v>218</v>
      </c>
      <c r="C255" s="5">
        <v>0</v>
      </c>
      <c r="D255" s="5">
        <v>0</v>
      </c>
      <c r="E255" s="5" t="s">
        <v>212</v>
      </c>
      <c r="F255" s="5" t="s">
        <v>215</v>
      </c>
    </row>
    <row r="256" spans="1:6" x14ac:dyDescent="0.25">
      <c r="A256" s="5">
        <v>253</v>
      </c>
      <c r="B256" s="5" t="s">
        <v>218</v>
      </c>
      <c r="C256" s="5">
        <v>0</v>
      </c>
      <c r="D256" s="5">
        <v>0</v>
      </c>
      <c r="E256" s="5" t="s">
        <v>212</v>
      </c>
      <c r="F256" s="5" t="s">
        <v>215</v>
      </c>
    </row>
    <row r="257" spans="1:6" x14ac:dyDescent="0.25">
      <c r="A257" s="5">
        <v>254</v>
      </c>
      <c r="B257" s="5" t="s">
        <v>218</v>
      </c>
      <c r="C257" s="5">
        <v>0</v>
      </c>
      <c r="D257" s="5">
        <v>0</v>
      </c>
      <c r="E257" s="5" t="s">
        <v>212</v>
      </c>
      <c r="F257" s="5" t="s">
        <v>215</v>
      </c>
    </row>
    <row r="258" spans="1:6" x14ac:dyDescent="0.25">
      <c r="A258" s="5">
        <v>255</v>
      </c>
      <c r="B258" s="5" t="s">
        <v>218</v>
      </c>
      <c r="C258" s="5">
        <v>0</v>
      </c>
      <c r="D258" s="5">
        <v>0</v>
      </c>
      <c r="E258" s="5" t="s">
        <v>212</v>
      </c>
      <c r="F258" s="5" t="s">
        <v>215</v>
      </c>
    </row>
    <row r="259" spans="1:6" x14ac:dyDescent="0.25">
      <c r="A259" s="5">
        <v>256</v>
      </c>
      <c r="B259" s="5" t="s">
        <v>218</v>
      </c>
      <c r="C259" s="5">
        <v>0</v>
      </c>
      <c r="D259" s="5">
        <v>0</v>
      </c>
      <c r="E259" s="5" t="s">
        <v>212</v>
      </c>
      <c r="F259" s="5" t="s">
        <v>215</v>
      </c>
    </row>
    <row r="260" spans="1:6" x14ac:dyDescent="0.25">
      <c r="A260" s="5">
        <v>257</v>
      </c>
      <c r="B260" s="5" t="s">
        <v>218</v>
      </c>
      <c r="C260" s="5">
        <v>0</v>
      </c>
      <c r="D260" s="5">
        <v>0</v>
      </c>
      <c r="E260" s="5" t="s">
        <v>212</v>
      </c>
      <c r="F260" s="5" t="s">
        <v>215</v>
      </c>
    </row>
    <row r="261" spans="1:6" x14ac:dyDescent="0.25">
      <c r="A261" s="5">
        <v>258</v>
      </c>
      <c r="B261" s="5" t="s">
        <v>218</v>
      </c>
      <c r="C261" s="5">
        <v>0</v>
      </c>
      <c r="D261" s="5">
        <v>0</v>
      </c>
      <c r="E261" s="5" t="s">
        <v>212</v>
      </c>
      <c r="F261" s="5" t="s">
        <v>215</v>
      </c>
    </row>
    <row r="262" spans="1:6" x14ac:dyDescent="0.25">
      <c r="A262" s="5">
        <v>259</v>
      </c>
      <c r="B262" s="5" t="s">
        <v>218</v>
      </c>
      <c r="C262" s="5">
        <v>0</v>
      </c>
      <c r="D262" s="5">
        <v>0</v>
      </c>
      <c r="E262" s="5" t="s">
        <v>212</v>
      </c>
      <c r="F262" s="5" t="s">
        <v>215</v>
      </c>
    </row>
    <row r="263" spans="1:6" x14ac:dyDescent="0.25">
      <c r="A263" s="5">
        <v>260</v>
      </c>
      <c r="B263" s="5" t="s">
        <v>218</v>
      </c>
      <c r="C263" s="5">
        <v>0</v>
      </c>
      <c r="D263" s="5">
        <v>0</v>
      </c>
      <c r="E263" s="5" t="s">
        <v>212</v>
      </c>
      <c r="F263" s="5" t="s">
        <v>215</v>
      </c>
    </row>
    <row r="264" spans="1:6" x14ac:dyDescent="0.25">
      <c r="A264" s="5">
        <v>261</v>
      </c>
      <c r="B264" s="5" t="s">
        <v>218</v>
      </c>
      <c r="C264" s="5">
        <v>0</v>
      </c>
      <c r="D264" s="5">
        <v>0</v>
      </c>
      <c r="E264" s="5" t="s">
        <v>212</v>
      </c>
      <c r="F264" s="5" t="s">
        <v>215</v>
      </c>
    </row>
    <row r="265" spans="1:6" x14ac:dyDescent="0.25">
      <c r="A265" s="5">
        <v>262</v>
      </c>
      <c r="B265" s="5" t="s">
        <v>218</v>
      </c>
      <c r="C265" s="5">
        <v>0</v>
      </c>
      <c r="D265" s="5">
        <v>0</v>
      </c>
      <c r="E265" s="5" t="s">
        <v>212</v>
      </c>
      <c r="F265" s="5" t="s">
        <v>215</v>
      </c>
    </row>
    <row r="266" spans="1:6" x14ac:dyDescent="0.25">
      <c r="A266" s="5">
        <v>263</v>
      </c>
      <c r="B266" s="5" t="s">
        <v>218</v>
      </c>
      <c r="C266" s="5">
        <v>0</v>
      </c>
      <c r="D266" s="5">
        <v>0</v>
      </c>
      <c r="E266" s="5" t="s">
        <v>212</v>
      </c>
      <c r="F266" s="5" t="s">
        <v>215</v>
      </c>
    </row>
    <row r="267" spans="1:6" x14ac:dyDescent="0.25">
      <c r="A267" s="5">
        <v>264</v>
      </c>
      <c r="B267" s="5" t="s">
        <v>218</v>
      </c>
      <c r="C267" s="5">
        <v>0</v>
      </c>
      <c r="D267" s="5">
        <v>0</v>
      </c>
      <c r="E267" s="5" t="s">
        <v>212</v>
      </c>
      <c r="F267" s="5" t="s">
        <v>215</v>
      </c>
    </row>
    <row r="268" spans="1:6" x14ac:dyDescent="0.25">
      <c r="A268" s="5">
        <v>265</v>
      </c>
      <c r="B268" s="5" t="s">
        <v>218</v>
      </c>
      <c r="C268" s="5">
        <v>0</v>
      </c>
      <c r="D268" s="5">
        <v>0</v>
      </c>
      <c r="E268" s="5" t="s">
        <v>212</v>
      </c>
      <c r="F268" s="5" t="s">
        <v>215</v>
      </c>
    </row>
    <row r="269" spans="1:6" x14ac:dyDescent="0.25">
      <c r="A269" s="5">
        <v>266</v>
      </c>
      <c r="B269" s="5" t="s">
        <v>218</v>
      </c>
      <c r="C269" s="5">
        <v>0</v>
      </c>
      <c r="D269" s="5">
        <v>0</v>
      </c>
      <c r="E269" s="5" t="s">
        <v>212</v>
      </c>
      <c r="F269" s="5" t="s">
        <v>215</v>
      </c>
    </row>
    <row r="270" spans="1:6" x14ac:dyDescent="0.25">
      <c r="A270" s="5">
        <v>267</v>
      </c>
      <c r="B270" s="5" t="s">
        <v>218</v>
      </c>
      <c r="C270" s="5">
        <v>0</v>
      </c>
      <c r="D270" s="5">
        <v>0</v>
      </c>
      <c r="E270" s="5" t="s">
        <v>212</v>
      </c>
      <c r="F270" s="5" t="s">
        <v>215</v>
      </c>
    </row>
    <row r="271" spans="1:6" x14ac:dyDescent="0.25">
      <c r="A271" s="5">
        <v>268</v>
      </c>
      <c r="B271" s="5" t="s">
        <v>218</v>
      </c>
      <c r="C271" s="5">
        <v>0</v>
      </c>
      <c r="D271" s="5">
        <v>0</v>
      </c>
      <c r="E271" s="5" t="s">
        <v>212</v>
      </c>
      <c r="F271" s="5" t="s">
        <v>215</v>
      </c>
    </row>
    <row r="272" spans="1:6" x14ac:dyDescent="0.25">
      <c r="A272" s="5">
        <v>269</v>
      </c>
      <c r="B272" s="5" t="s">
        <v>218</v>
      </c>
      <c r="C272" s="5">
        <v>0</v>
      </c>
      <c r="D272" s="5">
        <v>0</v>
      </c>
      <c r="E272" s="5" t="s">
        <v>212</v>
      </c>
      <c r="F272" s="5" t="s">
        <v>215</v>
      </c>
    </row>
    <row r="273" spans="1:6" x14ac:dyDescent="0.25">
      <c r="A273" s="5">
        <v>270</v>
      </c>
      <c r="B273" s="5" t="s">
        <v>218</v>
      </c>
      <c r="C273" s="5">
        <v>0</v>
      </c>
      <c r="D273" s="5">
        <v>0</v>
      </c>
      <c r="E273" s="5" t="s">
        <v>212</v>
      </c>
      <c r="F273" s="5" t="s">
        <v>215</v>
      </c>
    </row>
    <row r="274" spans="1:6" x14ac:dyDescent="0.25">
      <c r="A274" s="5">
        <v>271</v>
      </c>
      <c r="B274" s="5" t="s">
        <v>218</v>
      </c>
      <c r="C274" s="5">
        <v>0</v>
      </c>
      <c r="D274" s="5">
        <v>0</v>
      </c>
      <c r="E274" s="5" t="s">
        <v>212</v>
      </c>
      <c r="F274" s="5" t="s">
        <v>215</v>
      </c>
    </row>
    <row r="275" spans="1:6" x14ac:dyDescent="0.25">
      <c r="A275" s="5">
        <v>272</v>
      </c>
      <c r="B275" s="5" t="s">
        <v>218</v>
      </c>
      <c r="C275" s="5">
        <v>0</v>
      </c>
      <c r="D275" s="5">
        <v>0</v>
      </c>
      <c r="E275" s="5" t="s">
        <v>212</v>
      </c>
      <c r="F275" s="5" t="s">
        <v>215</v>
      </c>
    </row>
    <row r="276" spans="1:6" x14ac:dyDescent="0.25">
      <c r="A276" s="5">
        <v>273</v>
      </c>
      <c r="B276" s="5" t="s">
        <v>218</v>
      </c>
      <c r="C276" s="5">
        <v>0</v>
      </c>
      <c r="D276" s="5">
        <v>0</v>
      </c>
      <c r="E276" s="5" t="s">
        <v>212</v>
      </c>
      <c r="F276" s="5" t="s">
        <v>215</v>
      </c>
    </row>
    <row r="277" spans="1:6" x14ac:dyDescent="0.25">
      <c r="A277" s="5">
        <v>274</v>
      </c>
      <c r="B277" s="5" t="s">
        <v>218</v>
      </c>
      <c r="C277" s="5">
        <v>0</v>
      </c>
      <c r="D277" s="5">
        <v>0</v>
      </c>
      <c r="E277" s="5" t="s">
        <v>212</v>
      </c>
      <c r="F277" s="5" t="s">
        <v>215</v>
      </c>
    </row>
    <row r="278" spans="1:6" x14ac:dyDescent="0.25">
      <c r="A278" s="5">
        <v>275</v>
      </c>
      <c r="B278" s="5" t="s">
        <v>218</v>
      </c>
      <c r="C278" s="5">
        <v>0</v>
      </c>
      <c r="D278" s="5">
        <v>0</v>
      </c>
      <c r="E278" s="5" t="s">
        <v>212</v>
      </c>
      <c r="F278" s="5" t="s">
        <v>215</v>
      </c>
    </row>
    <row r="279" spans="1:6" x14ac:dyDescent="0.25">
      <c r="A279" s="5">
        <v>276</v>
      </c>
      <c r="B279" s="5" t="s">
        <v>218</v>
      </c>
      <c r="C279" s="5">
        <v>0</v>
      </c>
      <c r="D279" s="5">
        <v>0</v>
      </c>
      <c r="E279" s="5" t="s">
        <v>212</v>
      </c>
      <c r="F279" s="5" t="s">
        <v>215</v>
      </c>
    </row>
    <row r="280" spans="1:6" x14ac:dyDescent="0.25">
      <c r="A280" s="5">
        <v>277</v>
      </c>
      <c r="B280" s="5" t="s">
        <v>218</v>
      </c>
      <c r="C280" s="5">
        <v>0</v>
      </c>
      <c r="D280" s="5">
        <v>0</v>
      </c>
      <c r="E280" s="5" t="s">
        <v>212</v>
      </c>
      <c r="F280" s="5" t="s">
        <v>215</v>
      </c>
    </row>
    <row r="281" spans="1:6" x14ac:dyDescent="0.25">
      <c r="A281" s="5">
        <v>278</v>
      </c>
      <c r="B281" s="5" t="s">
        <v>218</v>
      </c>
      <c r="C281" s="5">
        <v>0</v>
      </c>
      <c r="D281" s="5">
        <v>0</v>
      </c>
      <c r="E281" s="5" t="s">
        <v>212</v>
      </c>
      <c r="F281" s="5" t="s">
        <v>215</v>
      </c>
    </row>
    <row r="282" spans="1:6" x14ac:dyDescent="0.25">
      <c r="A282" s="5">
        <v>279</v>
      </c>
      <c r="B282" s="5" t="s">
        <v>218</v>
      </c>
      <c r="C282" s="5">
        <v>0</v>
      </c>
      <c r="D282" s="5">
        <v>0</v>
      </c>
      <c r="E282" s="5" t="s">
        <v>212</v>
      </c>
      <c r="F282" s="5" t="s">
        <v>215</v>
      </c>
    </row>
    <row r="283" spans="1:6" x14ac:dyDescent="0.25">
      <c r="A283" s="5">
        <v>280</v>
      </c>
      <c r="B283" s="5" t="s">
        <v>218</v>
      </c>
      <c r="C283" s="5">
        <v>0</v>
      </c>
      <c r="D283" s="5">
        <v>0</v>
      </c>
      <c r="E283" s="5" t="s">
        <v>212</v>
      </c>
      <c r="F283" s="5" t="s">
        <v>215</v>
      </c>
    </row>
    <row r="284" spans="1:6" x14ac:dyDescent="0.25">
      <c r="A284" s="5">
        <v>281</v>
      </c>
      <c r="B284" s="5" t="s">
        <v>218</v>
      </c>
      <c r="C284" s="5">
        <v>0</v>
      </c>
      <c r="D284" s="5">
        <v>0</v>
      </c>
      <c r="E284" s="5" t="s">
        <v>212</v>
      </c>
      <c r="F284" s="5" t="s">
        <v>215</v>
      </c>
    </row>
    <row r="285" spans="1:6" x14ac:dyDescent="0.25">
      <c r="A285" s="5">
        <v>282</v>
      </c>
      <c r="B285" s="5" t="s">
        <v>218</v>
      </c>
      <c r="C285" s="5">
        <v>0</v>
      </c>
      <c r="D285" s="5">
        <v>0</v>
      </c>
      <c r="E285" s="5" t="s">
        <v>212</v>
      </c>
      <c r="F285" s="5" t="s">
        <v>215</v>
      </c>
    </row>
    <row r="286" spans="1:6" x14ac:dyDescent="0.25">
      <c r="A286" s="5">
        <v>283</v>
      </c>
      <c r="B286" s="5" t="s">
        <v>218</v>
      </c>
      <c r="C286" s="5">
        <v>0</v>
      </c>
      <c r="D286" s="5">
        <v>0</v>
      </c>
      <c r="E286" s="5" t="s">
        <v>212</v>
      </c>
      <c r="F286" s="5" t="s">
        <v>215</v>
      </c>
    </row>
    <row r="287" spans="1:6" x14ac:dyDescent="0.25">
      <c r="A287" s="5">
        <v>284</v>
      </c>
      <c r="B287" s="5" t="s">
        <v>218</v>
      </c>
      <c r="C287" s="5">
        <v>0</v>
      </c>
      <c r="D287" s="5">
        <v>0</v>
      </c>
      <c r="E287" s="5" t="s">
        <v>212</v>
      </c>
      <c r="F287" s="5" t="s">
        <v>215</v>
      </c>
    </row>
    <row r="288" spans="1:6" x14ac:dyDescent="0.25">
      <c r="A288" s="5">
        <v>285</v>
      </c>
      <c r="B288" s="5" t="s">
        <v>218</v>
      </c>
      <c r="C288" s="5">
        <v>0</v>
      </c>
      <c r="D288" s="5">
        <v>0</v>
      </c>
      <c r="E288" s="5" t="s">
        <v>212</v>
      </c>
      <c r="F288" s="5" t="s">
        <v>215</v>
      </c>
    </row>
    <row r="289" spans="1:6" x14ac:dyDescent="0.25">
      <c r="A289" s="5">
        <v>286</v>
      </c>
      <c r="B289" s="5" t="s">
        <v>218</v>
      </c>
      <c r="C289" s="5">
        <v>0</v>
      </c>
      <c r="D289" s="5">
        <v>0</v>
      </c>
      <c r="E289" s="5" t="s">
        <v>212</v>
      </c>
      <c r="F289" s="5" t="s">
        <v>215</v>
      </c>
    </row>
    <row r="290" spans="1:6" x14ac:dyDescent="0.25">
      <c r="A290" s="5">
        <v>287</v>
      </c>
      <c r="B290" s="5" t="s">
        <v>218</v>
      </c>
      <c r="C290" s="5">
        <v>0</v>
      </c>
      <c r="D290" s="5">
        <v>0</v>
      </c>
      <c r="E290" s="5" t="s">
        <v>212</v>
      </c>
      <c r="F290" s="5" t="s">
        <v>215</v>
      </c>
    </row>
    <row r="291" spans="1:6" x14ac:dyDescent="0.25">
      <c r="A291" s="5">
        <v>288</v>
      </c>
      <c r="B291" s="5" t="s">
        <v>218</v>
      </c>
      <c r="C291" s="5">
        <v>0</v>
      </c>
      <c r="D291" s="5">
        <v>0</v>
      </c>
      <c r="E291" s="5" t="s">
        <v>212</v>
      </c>
      <c r="F291" s="5" t="s">
        <v>215</v>
      </c>
    </row>
    <row r="292" spans="1:6" x14ac:dyDescent="0.25">
      <c r="A292" s="5">
        <v>289</v>
      </c>
      <c r="B292" s="5" t="s">
        <v>218</v>
      </c>
      <c r="C292" s="5">
        <v>0</v>
      </c>
      <c r="D292" s="5">
        <v>0</v>
      </c>
      <c r="E292" s="5" t="s">
        <v>212</v>
      </c>
      <c r="F292" s="5" t="s">
        <v>215</v>
      </c>
    </row>
    <row r="293" spans="1:6" x14ac:dyDescent="0.25">
      <c r="A293" s="5">
        <v>290</v>
      </c>
      <c r="B293" s="5" t="s">
        <v>218</v>
      </c>
      <c r="C293" s="5">
        <v>0</v>
      </c>
      <c r="D293" s="5">
        <v>0</v>
      </c>
      <c r="E293" s="5" t="s">
        <v>212</v>
      </c>
      <c r="F293" s="5" t="s">
        <v>215</v>
      </c>
    </row>
    <row r="294" spans="1:6" x14ac:dyDescent="0.25">
      <c r="A294" s="5">
        <v>291</v>
      </c>
      <c r="B294" s="5" t="s">
        <v>218</v>
      </c>
      <c r="C294" s="5">
        <v>0</v>
      </c>
      <c r="D294" s="5">
        <v>0</v>
      </c>
      <c r="E294" s="5" t="s">
        <v>212</v>
      </c>
      <c r="F294" s="5" t="s">
        <v>215</v>
      </c>
    </row>
    <row r="295" spans="1:6" x14ac:dyDescent="0.25">
      <c r="A295" s="5">
        <v>292</v>
      </c>
      <c r="B295" s="5" t="s">
        <v>218</v>
      </c>
      <c r="C295" s="5">
        <v>0</v>
      </c>
      <c r="D295" s="5">
        <v>0</v>
      </c>
      <c r="E295" s="5" t="s">
        <v>212</v>
      </c>
      <c r="F295" s="5" t="s">
        <v>215</v>
      </c>
    </row>
    <row r="296" spans="1:6" x14ac:dyDescent="0.25">
      <c r="A296" s="5">
        <v>293</v>
      </c>
      <c r="B296" s="5" t="s">
        <v>218</v>
      </c>
      <c r="C296" s="5">
        <v>0</v>
      </c>
      <c r="D296" s="5">
        <v>0</v>
      </c>
      <c r="E296" s="5" t="s">
        <v>212</v>
      </c>
      <c r="F296" s="5" t="s">
        <v>215</v>
      </c>
    </row>
    <row r="297" spans="1:6" x14ac:dyDescent="0.25">
      <c r="A297" s="5">
        <v>294</v>
      </c>
      <c r="B297" s="5" t="s">
        <v>218</v>
      </c>
      <c r="C297" s="5">
        <v>0</v>
      </c>
      <c r="D297" s="5">
        <v>0</v>
      </c>
      <c r="E297" s="5" t="s">
        <v>212</v>
      </c>
      <c r="F297" s="5" t="s">
        <v>215</v>
      </c>
    </row>
    <row r="298" spans="1:6" x14ac:dyDescent="0.25">
      <c r="A298" s="5">
        <v>295</v>
      </c>
      <c r="B298" s="5" t="s">
        <v>218</v>
      </c>
      <c r="C298" s="5">
        <v>0</v>
      </c>
      <c r="D298" s="5">
        <v>0</v>
      </c>
      <c r="E298" s="5" t="s">
        <v>212</v>
      </c>
      <c r="F298" s="5" t="s">
        <v>215</v>
      </c>
    </row>
    <row r="299" spans="1:6" x14ac:dyDescent="0.25">
      <c r="A299" s="5">
        <v>296</v>
      </c>
      <c r="B299" s="5" t="s">
        <v>218</v>
      </c>
      <c r="C299" s="5">
        <v>0</v>
      </c>
      <c r="D299" s="5">
        <v>0</v>
      </c>
      <c r="E299" s="5" t="s">
        <v>212</v>
      </c>
      <c r="F299" s="5" t="s">
        <v>215</v>
      </c>
    </row>
    <row r="300" spans="1:6" x14ac:dyDescent="0.25">
      <c r="A300" s="5">
        <v>297</v>
      </c>
      <c r="B300" s="5" t="s">
        <v>218</v>
      </c>
      <c r="C300" s="5">
        <v>0</v>
      </c>
      <c r="D300" s="5">
        <v>0</v>
      </c>
      <c r="E300" s="5" t="s">
        <v>212</v>
      </c>
      <c r="F300" s="5" t="s">
        <v>215</v>
      </c>
    </row>
    <row r="301" spans="1:6" x14ac:dyDescent="0.25">
      <c r="A301" s="5">
        <v>298</v>
      </c>
      <c r="B301" s="5" t="s">
        <v>218</v>
      </c>
      <c r="C301" s="5">
        <v>0</v>
      </c>
      <c r="D301" s="5">
        <v>0</v>
      </c>
      <c r="E301" s="5" t="s">
        <v>212</v>
      </c>
      <c r="F301" s="5" t="s">
        <v>215</v>
      </c>
    </row>
    <row r="302" spans="1:6" x14ac:dyDescent="0.25">
      <c r="A302" s="5">
        <v>299</v>
      </c>
      <c r="B302" s="5" t="s">
        <v>218</v>
      </c>
      <c r="C302" s="5">
        <v>0</v>
      </c>
      <c r="D302" s="5">
        <v>0</v>
      </c>
      <c r="E302" s="5" t="s">
        <v>212</v>
      </c>
      <c r="F302" s="5" t="s">
        <v>215</v>
      </c>
    </row>
    <row r="303" spans="1:6" x14ac:dyDescent="0.25">
      <c r="A303" s="5">
        <v>300</v>
      </c>
      <c r="B303" s="5" t="s">
        <v>218</v>
      </c>
      <c r="C303" s="5">
        <v>0</v>
      </c>
      <c r="D303" s="5">
        <v>0</v>
      </c>
      <c r="E303" s="5" t="s">
        <v>212</v>
      </c>
      <c r="F303" s="5" t="s">
        <v>215</v>
      </c>
    </row>
    <row r="304" spans="1:6" x14ac:dyDescent="0.25">
      <c r="A304" s="5">
        <v>301</v>
      </c>
      <c r="B304" s="5" t="s">
        <v>218</v>
      </c>
      <c r="C304" s="5">
        <v>0</v>
      </c>
      <c r="D304" s="5">
        <v>0</v>
      </c>
      <c r="E304" s="5" t="s">
        <v>212</v>
      </c>
      <c r="F304" s="5" t="s">
        <v>215</v>
      </c>
    </row>
    <row r="305" spans="1:6" x14ac:dyDescent="0.25">
      <c r="A305" s="5">
        <v>302</v>
      </c>
      <c r="B305" s="5" t="s">
        <v>218</v>
      </c>
      <c r="C305" s="5">
        <v>0</v>
      </c>
      <c r="D305" s="5">
        <v>0</v>
      </c>
      <c r="E305" s="5" t="s">
        <v>212</v>
      </c>
      <c r="F305" s="5" t="s">
        <v>215</v>
      </c>
    </row>
    <row r="306" spans="1:6" x14ac:dyDescent="0.25">
      <c r="A306" s="5">
        <v>303</v>
      </c>
      <c r="B306" s="5" t="s">
        <v>218</v>
      </c>
      <c r="C306" s="5">
        <v>0</v>
      </c>
      <c r="D306" s="5">
        <v>0</v>
      </c>
      <c r="E306" s="5" t="s">
        <v>212</v>
      </c>
      <c r="F306" s="5" t="s">
        <v>215</v>
      </c>
    </row>
    <row r="307" spans="1:6" x14ac:dyDescent="0.25">
      <c r="A307" s="5">
        <v>304</v>
      </c>
      <c r="B307" s="5" t="s">
        <v>218</v>
      </c>
      <c r="C307" s="5">
        <v>0</v>
      </c>
      <c r="D307" s="5">
        <v>0</v>
      </c>
      <c r="E307" s="5" t="s">
        <v>212</v>
      </c>
      <c r="F307" s="5" t="s">
        <v>215</v>
      </c>
    </row>
    <row r="308" spans="1:6" x14ac:dyDescent="0.25">
      <c r="A308" s="5">
        <v>305</v>
      </c>
      <c r="B308" s="5" t="s">
        <v>218</v>
      </c>
      <c r="C308" s="5">
        <v>0</v>
      </c>
      <c r="D308" s="5">
        <v>0</v>
      </c>
      <c r="E308" s="5" t="s">
        <v>212</v>
      </c>
      <c r="F308" s="5" t="s">
        <v>215</v>
      </c>
    </row>
    <row r="309" spans="1:6" x14ac:dyDescent="0.25">
      <c r="A309" s="5">
        <v>306</v>
      </c>
      <c r="B309" s="5" t="s">
        <v>218</v>
      </c>
      <c r="C309" s="5">
        <v>0</v>
      </c>
      <c r="D309" s="5">
        <v>0</v>
      </c>
      <c r="E309" s="5" t="s">
        <v>212</v>
      </c>
      <c r="F309" s="5" t="s">
        <v>215</v>
      </c>
    </row>
    <row r="310" spans="1:6" x14ac:dyDescent="0.25">
      <c r="A310" s="5">
        <v>307</v>
      </c>
      <c r="B310" s="5" t="s">
        <v>218</v>
      </c>
      <c r="C310" s="5">
        <v>0</v>
      </c>
      <c r="D310" s="5">
        <v>0</v>
      </c>
      <c r="E310" s="5" t="s">
        <v>212</v>
      </c>
      <c r="F31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s="5">
        <v>0</v>
      </c>
      <c r="D4">
        <v>0</v>
      </c>
      <c r="E4" t="s">
        <v>212</v>
      </c>
      <c r="F4" t="s">
        <v>215</v>
      </c>
    </row>
    <row r="5" spans="1:6" x14ac:dyDescent="0.25">
      <c r="A5" s="5">
        <v>2</v>
      </c>
      <c r="B5" s="5" t="s">
        <v>219</v>
      </c>
      <c r="C5" s="5">
        <v>46997.33</v>
      </c>
      <c r="D5" s="5">
        <v>0</v>
      </c>
      <c r="E5" s="5" t="s">
        <v>212</v>
      </c>
      <c r="F5" s="5" t="s">
        <v>215</v>
      </c>
    </row>
    <row r="6" spans="1:6" x14ac:dyDescent="0.25">
      <c r="A6" s="5">
        <v>3</v>
      </c>
      <c r="B6" s="5" t="s">
        <v>219</v>
      </c>
      <c r="C6" s="5">
        <v>32896</v>
      </c>
      <c r="D6" s="5">
        <v>0</v>
      </c>
      <c r="E6" s="5" t="s">
        <v>212</v>
      </c>
      <c r="F6" s="5" t="s">
        <v>215</v>
      </c>
    </row>
    <row r="7" spans="1:6" x14ac:dyDescent="0.25">
      <c r="A7" s="5">
        <v>4</v>
      </c>
      <c r="B7" s="5" t="s">
        <v>219</v>
      </c>
      <c r="C7" s="5">
        <v>32896</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32896</v>
      </c>
      <c r="D10" s="5">
        <v>0</v>
      </c>
      <c r="E10" s="5" t="s">
        <v>212</v>
      </c>
      <c r="F10" s="5" t="s">
        <v>215</v>
      </c>
    </row>
    <row r="11" spans="1:6" x14ac:dyDescent="0.25">
      <c r="A11" s="5">
        <v>8</v>
      </c>
      <c r="B11" s="5" t="s">
        <v>219</v>
      </c>
      <c r="C11" s="5">
        <v>32896</v>
      </c>
      <c r="D11" s="5">
        <v>0</v>
      </c>
      <c r="E11" s="5" t="s">
        <v>212</v>
      </c>
      <c r="F11" s="5" t="s">
        <v>215</v>
      </c>
    </row>
    <row r="12" spans="1:6" x14ac:dyDescent="0.25">
      <c r="A12" s="5">
        <v>9</v>
      </c>
      <c r="B12" s="5" t="s">
        <v>219</v>
      </c>
      <c r="C12" s="5">
        <v>46997.33</v>
      </c>
      <c r="D12" s="5">
        <v>0</v>
      </c>
      <c r="E12" s="5" t="s">
        <v>212</v>
      </c>
      <c r="F12" s="5" t="s">
        <v>215</v>
      </c>
    </row>
    <row r="13" spans="1:6" x14ac:dyDescent="0.25">
      <c r="A13" s="5">
        <v>10</v>
      </c>
      <c r="B13" s="5" t="s">
        <v>219</v>
      </c>
      <c r="C13" s="5">
        <v>32896</v>
      </c>
      <c r="D13" s="5">
        <v>0</v>
      </c>
      <c r="E13" s="5" t="s">
        <v>212</v>
      </c>
      <c r="F13" s="5" t="s">
        <v>215</v>
      </c>
    </row>
    <row r="14" spans="1:6" x14ac:dyDescent="0.25">
      <c r="A14" s="5">
        <v>11</v>
      </c>
      <c r="B14" s="5" t="s">
        <v>219</v>
      </c>
      <c r="C14" s="5">
        <v>32896</v>
      </c>
      <c r="D14" s="5">
        <v>0</v>
      </c>
      <c r="E14" s="5" t="s">
        <v>212</v>
      </c>
      <c r="F14" s="5" t="s">
        <v>215</v>
      </c>
    </row>
    <row r="15" spans="1:6" x14ac:dyDescent="0.25">
      <c r="A15" s="5">
        <v>12</v>
      </c>
      <c r="B15" s="5" t="s">
        <v>219</v>
      </c>
      <c r="C15" s="5">
        <v>79582.67</v>
      </c>
      <c r="D15" s="5">
        <v>0</v>
      </c>
      <c r="E15" s="5" t="s">
        <v>212</v>
      </c>
      <c r="F15" s="5" t="s">
        <v>215</v>
      </c>
    </row>
    <row r="16" spans="1:6" x14ac:dyDescent="0.25">
      <c r="A16" s="5">
        <v>13</v>
      </c>
      <c r="B16" s="5" t="s">
        <v>219</v>
      </c>
      <c r="C16" s="5">
        <v>32896</v>
      </c>
      <c r="D16" s="5">
        <v>0</v>
      </c>
      <c r="E16" s="5" t="s">
        <v>212</v>
      </c>
      <c r="F16" s="5" t="s">
        <v>215</v>
      </c>
    </row>
    <row r="17" spans="1:6" x14ac:dyDescent="0.25">
      <c r="A17" s="5">
        <v>14</v>
      </c>
      <c r="B17" s="5" t="s">
        <v>219</v>
      </c>
      <c r="C17" s="5">
        <v>32896</v>
      </c>
      <c r="D17" s="5">
        <v>0</v>
      </c>
      <c r="E17" s="5" t="s">
        <v>212</v>
      </c>
      <c r="F17" s="5" t="s">
        <v>215</v>
      </c>
    </row>
    <row r="18" spans="1:6" x14ac:dyDescent="0.25">
      <c r="A18" s="5">
        <v>15</v>
      </c>
      <c r="B18" s="5" t="s">
        <v>219</v>
      </c>
      <c r="C18" s="5">
        <v>46997.33</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32896</v>
      </c>
      <c r="D20" s="5">
        <v>0</v>
      </c>
      <c r="E20" s="5" t="s">
        <v>212</v>
      </c>
      <c r="F20" s="5" t="s">
        <v>215</v>
      </c>
    </row>
    <row r="21" spans="1:6" x14ac:dyDescent="0.25">
      <c r="A21" s="5">
        <v>18</v>
      </c>
      <c r="B21" s="5" t="s">
        <v>219</v>
      </c>
      <c r="C21" s="5">
        <v>79582.67</v>
      </c>
      <c r="D21" s="5">
        <v>0</v>
      </c>
      <c r="E21" s="5" t="s">
        <v>212</v>
      </c>
      <c r="F21" s="5" t="s">
        <v>215</v>
      </c>
    </row>
    <row r="22" spans="1:6" x14ac:dyDescent="0.25">
      <c r="A22" s="5">
        <v>19</v>
      </c>
      <c r="B22" s="5" t="s">
        <v>219</v>
      </c>
      <c r="C22" s="5">
        <v>46997.33</v>
      </c>
      <c r="D22" s="5">
        <v>0</v>
      </c>
      <c r="E22" s="5" t="s">
        <v>212</v>
      </c>
      <c r="F22" s="5" t="s">
        <v>215</v>
      </c>
    </row>
    <row r="23" spans="1:6" x14ac:dyDescent="0.25">
      <c r="A23" s="5">
        <v>20</v>
      </c>
      <c r="B23" s="5" t="s">
        <v>219</v>
      </c>
      <c r="C23" s="5">
        <v>32896</v>
      </c>
      <c r="D23" s="5">
        <v>0</v>
      </c>
      <c r="E23" s="5" t="s">
        <v>212</v>
      </c>
      <c r="F23" s="5" t="s">
        <v>215</v>
      </c>
    </row>
    <row r="24" spans="1:6" x14ac:dyDescent="0.25">
      <c r="A24" s="5">
        <v>21</v>
      </c>
      <c r="B24" s="5" t="s">
        <v>219</v>
      </c>
      <c r="C24" s="5">
        <v>20672.349999999999</v>
      </c>
      <c r="D24" s="5">
        <v>0</v>
      </c>
      <c r="E24" s="5" t="s">
        <v>212</v>
      </c>
      <c r="F24" s="5" t="s">
        <v>215</v>
      </c>
    </row>
    <row r="25" spans="1:6" x14ac:dyDescent="0.25">
      <c r="A25" s="5">
        <v>22</v>
      </c>
      <c r="B25" s="5" t="s">
        <v>219</v>
      </c>
      <c r="C25" s="5">
        <v>46997.33</v>
      </c>
      <c r="D25" s="5">
        <v>0</v>
      </c>
      <c r="E25" s="5" t="s">
        <v>212</v>
      </c>
      <c r="F25" s="5" t="s">
        <v>215</v>
      </c>
    </row>
    <row r="26" spans="1:6" x14ac:dyDescent="0.25">
      <c r="A26" s="5">
        <v>23</v>
      </c>
      <c r="B26" s="5" t="s">
        <v>219</v>
      </c>
      <c r="C26" s="5">
        <v>32896</v>
      </c>
      <c r="D26" s="5">
        <v>0</v>
      </c>
      <c r="E26" s="5" t="s">
        <v>212</v>
      </c>
      <c r="F26" s="5" t="s">
        <v>215</v>
      </c>
    </row>
    <row r="27" spans="1:6" x14ac:dyDescent="0.25">
      <c r="A27" s="5">
        <v>24</v>
      </c>
      <c r="B27" s="5" t="s">
        <v>219</v>
      </c>
      <c r="C27" s="5">
        <v>32896</v>
      </c>
      <c r="D27" s="5">
        <v>0</v>
      </c>
      <c r="E27" s="5" t="s">
        <v>212</v>
      </c>
      <c r="F27" s="5" t="s">
        <v>215</v>
      </c>
    </row>
    <row r="28" spans="1:6" x14ac:dyDescent="0.25">
      <c r="A28" s="5">
        <v>25</v>
      </c>
      <c r="B28" s="5" t="s">
        <v>219</v>
      </c>
      <c r="C28" s="5">
        <v>46997.33</v>
      </c>
      <c r="D28" s="5">
        <v>0</v>
      </c>
      <c r="E28" s="5" t="s">
        <v>212</v>
      </c>
      <c r="F28" s="5" t="s">
        <v>215</v>
      </c>
    </row>
    <row r="29" spans="1:6" x14ac:dyDescent="0.25">
      <c r="A29" s="5">
        <v>26</v>
      </c>
      <c r="B29" s="5" t="s">
        <v>219</v>
      </c>
      <c r="C29" s="5">
        <v>32896</v>
      </c>
      <c r="D29" s="5">
        <v>0</v>
      </c>
      <c r="E29" s="5" t="s">
        <v>212</v>
      </c>
      <c r="F29" s="5" t="s">
        <v>215</v>
      </c>
    </row>
    <row r="30" spans="1:6" x14ac:dyDescent="0.25">
      <c r="A30" s="5">
        <v>27</v>
      </c>
      <c r="B30" s="5" t="s">
        <v>219</v>
      </c>
      <c r="C30" s="5">
        <v>16120</v>
      </c>
      <c r="D30" s="5">
        <v>0</v>
      </c>
      <c r="E30" s="5" t="s">
        <v>212</v>
      </c>
      <c r="F30" s="5" t="s">
        <v>215</v>
      </c>
    </row>
    <row r="31" spans="1:6" x14ac:dyDescent="0.25">
      <c r="A31" s="5">
        <v>28</v>
      </c>
      <c r="B31" s="5" t="s">
        <v>219</v>
      </c>
      <c r="C31" s="5">
        <v>16120</v>
      </c>
      <c r="D31" s="5">
        <v>0</v>
      </c>
      <c r="E31" s="5" t="s">
        <v>212</v>
      </c>
      <c r="F31" s="5" t="s">
        <v>215</v>
      </c>
    </row>
    <row r="32" spans="1:6" x14ac:dyDescent="0.25">
      <c r="A32" s="5">
        <v>29</v>
      </c>
      <c r="B32" s="5" t="s">
        <v>219</v>
      </c>
      <c r="C32" s="5">
        <v>16120</v>
      </c>
      <c r="D32" s="5">
        <v>0</v>
      </c>
      <c r="E32" s="5" t="s">
        <v>212</v>
      </c>
      <c r="F32" s="5" t="s">
        <v>215</v>
      </c>
    </row>
    <row r="33" spans="1:6" x14ac:dyDescent="0.25">
      <c r="A33" s="5">
        <v>30</v>
      </c>
      <c r="B33" s="5" t="s">
        <v>219</v>
      </c>
      <c r="C33" s="5">
        <v>16120</v>
      </c>
      <c r="D33" s="5">
        <v>0</v>
      </c>
      <c r="E33" s="5" t="s">
        <v>212</v>
      </c>
      <c r="F33" s="5" t="s">
        <v>215</v>
      </c>
    </row>
    <row r="34" spans="1:6" x14ac:dyDescent="0.25">
      <c r="A34" s="5">
        <v>31</v>
      </c>
      <c r="B34" s="5" t="s">
        <v>219</v>
      </c>
      <c r="C34" s="5">
        <v>16120</v>
      </c>
      <c r="D34" s="5">
        <v>0</v>
      </c>
      <c r="E34" s="5" t="s">
        <v>212</v>
      </c>
      <c r="F34" s="5" t="s">
        <v>215</v>
      </c>
    </row>
    <row r="35" spans="1:6" x14ac:dyDescent="0.25">
      <c r="A35" s="5">
        <v>32</v>
      </c>
      <c r="B35" s="5" t="s">
        <v>219</v>
      </c>
      <c r="C35" s="5">
        <v>16120</v>
      </c>
      <c r="D35" s="5">
        <v>0</v>
      </c>
      <c r="E35" s="5" t="s">
        <v>212</v>
      </c>
      <c r="F35" s="5" t="s">
        <v>215</v>
      </c>
    </row>
    <row r="36" spans="1:6" x14ac:dyDescent="0.25">
      <c r="A36" s="5">
        <v>33</v>
      </c>
      <c r="B36" s="5" t="s">
        <v>219</v>
      </c>
      <c r="C36" s="5">
        <v>16120</v>
      </c>
      <c r="D36" s="5">
        <v>0</v>
      </c>
      <c r="E36" s="5" t="s">
        <v>212</v>
      </c>
      <c r="F36" s="5" t="s">
        <v>215</v>
      </c>
    </row>
    <row r="37" spans="1:6" x14ac:dyDescent="0.25">
      <c r="A37" s="5">
        <v>34</v>
      </c>
      <c r="B37" s="5" t="s">
        <v>219</v>
      </c>
      <c r="C37" s="5">
        <v>15777.33</v>
      </c>
      <c r="D37" s="5">
        <v>0</v>
      </c>
      <c r="E37" s="5" t="s">
        <v>212</v>
      </c>
      <c r="F37" s="5" t="s">
        <v>215</v>
      </c>
    </row>
    <row r="38" spans="1:6" x14ac:dyDescent="0.25">
      <c r="A38" s="5">
        <v>35</v>
      </c>
      <c r="B38" s="5" t="s">
        <v>219</v>
      </c>
      <c r="C38" s="5">
        <v>15258.67</v>
      </c>
      <c r="D38" s="5">
        <v>0</v>
      </c>
      <c r="E38" s="5" t="s">
        <v>212</v>
      </c>
      <c r="F38" s="5" t="s">
        <v>215</v>
      </c>
    </row>
    <row r="39" spans="1:6" x14ac:dyDescent="0.25">
      <c r="A39" s="5">
        <v>36</v>
      </c>
      <c r="B39" s="5" t="s">
        <v>219</v>
      </c>
      <c r="C39" s="5">
        <v>14573.33</v>
      </c>
      <c r="D39" s="5">
        <v>0</v>
      </c>
      <c r="E39" s="5" t="s">
        <v>212</v>
      </c>
      <c r="F39" s="5" t="s">
        <v>215</v>
      </c>
    </row>
    <row r="40" spans="1:6" x14ac:dyDescent="0.25">
      <c r="A40" s="5">
        <v>37</v>
      </c>
      <c r="B40" s="5" t="s">
        <v>219</v>
      </c>
      <c r="C40" s="5">
        <v>13394.67</v>
      </c>
      <c r="D40" s="5">
        <v>0</v>
      </c>
      <c r="E40" s="5" t="s">
        <v>212</v>
      </c>
      <c r="F40" s="5" t="s">
        <v>215</v>
      </c>
    </row>
    <row r="41" spans="1:6" x14ac:dyDescent="0.25">
      <c r="A41" s="5">
        <v>38</v>
      </c>
      <c r="B41" s="5" t="s">
        <v>219</v>
      </c>
      <c r="C41" s="5">
        <v>5007.21</v>
      </c>
      <c r="D41" s="5">
        <v>0</v>
      </c>
      <c r="E41" s="5" t="s">
        <v>212</v>
      </c>
      <c r="F41" s="5" t="s">
        <v>215</v>
      </c>
    </row>
    <row r="42" spans="1:6" x14ac:dyDescent="0.25">
      <c r="A42" s="5">
        <v>39</v>
      </c>
      <c r="B42" s="5" t="s">
        <v>219</v>
      </c>
      <c r="C42" s="5">
        <v>9957.33</v>
      </c>
      <c r="D42" s="5">
        <v>0</v>
      </c>
      <c r="E42" s="5" t="s">
        <v>212</v>
      </c>
      <c r="F42" s="5" t="s">
        <v>215</v>
      </c>
    </row>
    <row r="43" spans="1:6" x14ac:dyDescent="0.25">
      <c r="A43" s="5">
        <v>40</v>
      </c>
      <c r="B43" s="5" t="s">
        <v>219</v>
      </c>
      <c r="C43" s="5">
        <v>9957.33</v>
      </c>
      <c r="D43" s="5">
        <v>0</v>
      </c>
      <c r="E43" s="5" t="s">
        <v>212</v>
      </c>
      <c r="F43" s="5" t="s">
        <v>215</v>
      </c>
    </row>
    <row r="44" spans="1:6" x14ac:dyDescent="0.25">
      <c r="A44" s="5">
        <v>41</v>
      </c>
      <c r="B44" s="5" t="s">
        <v>219</v>
      </c>
      <c r="C44" s="5">
        <v>15932</v>
      </c>
      <c r="D44" s="5">
        <v>0</v>
      </c>
      <c r="E44" s="5" t="s">
        <v>212</v>
      </c>
      <c r="F44" s="5" t="s">
        <v>215</v>
      </c>
    </row>
    <row r="45" spans="1:6" x14ac:dyDescent="0.25">
      <c r="A45" s="5">
        <v>42</v>
      </c>
      <c r="B45" s="5" t="s">
        <v>219</v>
      </c>
      <c r="C45" s="5">
        <v>15932</v>
      </c>
      <c r="D45" s="5">
        <v>0</v>
      </c>
      <c r="E45" s="5" t="s">
        <v>212</v>
      </c>
      <c r="F45" s="5" t="s">
        <v>215</v>
      </c>
    </row>
    <row r="46" spans="1:6" x14ac:dyDescent="0.25">
      <c r="A46" s="5">
        <v>43</v>
      </c>
      <c r="B46" s="5" t="s">
        <v>219</v>
      </c>
      <c r="C46" s="5">
        <v>15932</v>
      </c>
      <c r="D46" s="5">
        <v>0</v>
      </c>
      <c r="E46" s="5" t="s">
        <v>212</v>
      </c>
      <c r="F46" s="5" t="s">
        <v>215</v>
      </c>
    </row>
    <row r="47" spans="1:6" x14ac:dyDescent="0.25">
      <c r="A47" s="5">
        <v>44</v>
      </c>
      <c r="B47" s="5" t="s">
        <v>219</v>
      </c>
      <c r="C47" s="5">
        <v>15932</v>
      </c>
      <c r="D47" s="5">
        <v>0</v>
      </c>
      <c r="E47" s="5" t="s">
        <v>212</v>
      </c>
      <c r="F47" s="5" t="s">
        <v>215</v>
      </c>
    </row>
    <row r="48" spans="1:6" x14ac:dyDescent="0.25">
      <c r="A48" s="5">
        <v>45</v>
      </c>
      <c r="B48" s="5" t="s">
        <v>219</v>
      </c>
      <c r="C48" s="5">
        <v>9742.8799999999992</v>
      </c>
      <c r="D48" s="5">
        <v>0</v>
      </c>
      <c r="E48" s="5" t="s">
        <v>212</v>
      </c>
      <c r="F48" s="5" t="s">
        <v>215</v>
      </c>
    </row>
    <row r="49" spans="1:6" x14ac:dyDescent="0.25">
      <c r="A49" s="5">
        <v>46</v>
      </c>
      <c r="B49" s="5" t="s">
        <v>219</v>
      </c>
      <c r="C49" s="5">
        <v>15932</v>
      </c>
      <c r="D49" s="5">
        <v>0</v>
      </c>
      <c r="E49" s="5" t="s">
        <v>212</v>
      </c>
      <c r="F49" s="5" t="s">
        <v>215</v>
      </c>
    </row>
    <row r="50" spans="1:6" x14ac:dyDescent="0.25">
      <c r="A50" s="5">
        <v>47</v>
      </c>
      <c r="B50" s="5" t="s">
        <v>219</v>
      </c>
      <c r="C50" s="5">
        <v>15932</v>
      </c>
      <c r="D50" s="5">
        <v>0</v>
      </c>
      <c r="E50" s="5" t="s">
        <v>212</v>
      </c>
      <c r="F50" s="5" t="s">
        <v>215</v>
      </c>
    </row>
    <row r="51" spans="1:6" x14ac:dyDescent="0.25">
      <c r="A51" s="5">
        <v>48</v>
      </c>
      <c r="B51" s="5" t="s">
        <v>219</v>
      </c>
      <c r="C51" s="5">
        <v>15932</v>
      </c>
      <c r="D51" s="5">
        <v>0</v>
      </c>
      <c r="E51" s="5" t="s">
        <v>212</v>
      </c>
      <c r="F51" s="5" t="s">
        <v>215</v>
      </c>
    </row>
    <row r="52" spans="1:6" x14ac:dyDescent="0.25">
      <c r="A52" s="5">
        <v>49</v>
      </c>
      <c r="B52" s="5" t="s">
        <v>219</v>
      </c>
      <c r="C52" s="5">
        <v>15932</v>
      </c>
      <c r="D52" s="5">
        <v>0</v>
      </c>
      <c r="E52" s="5" t="s">
        <v>212</v>
      </c>
      <c r="F52" s="5" t="s">
        <v>215</v>
      </c>
    </row>
    <row r="53" spans="1:6" x14ac:dyDescent="0.25">
      <c r="A53" s="5">
        <v>50</v>
      </c>
      <c r="B53" s="5" t="s">
        <v>219</v>
      </c>
      <c r="C53" s="5">
        <v>15932</v>
      </c>
      <c r="D53" s="5">
        <v>0</v>
      </c>
      <c r="E53" s="5" t="s">
        <v>212</v>
      </c>
      <c r="F53" s="5" t="s">
        <v>215</v>
      </c>
    </row>
    <row r="54" spans="1:6" x14ac:dyDescent="0.25">
      <c r="A54" s="5">
        <v>51</v>
      </c>
      <c r="B54" s="5" t="s">
        <v>219</v>
      </c>
      <c r="C54" s="5">
        <v>15932</v>
      </c>
      <c r="D54" s="5">
        <v>0</v>
      </c>
      <c r="E54" s="5" t="s">
        <v>212</v>
      </c>
      <c r="F54" s="5" t="s">
        <v>215</v>
      </c>
    </row>
    <row r="55" spans="1:6" x14ac:dyDescent="0.25">
      <c r="A55" s="5">
        <v>52</v>
      </c>
      <c r="B55" s="5" t="s">
        <v>219</v>
      </c>
      <c r="C55" s="5">
        <v>14395.6</v>
      </c>
      <c r="D55" s="5">
        <v>0</v>
      </c>
      <c r="E55" s="5" t="s">
        <v>212</v>
      </c>
      <c r="F55" s="5" t="s">
        <v>215</v>
      </c>
    </row>
    <row r="56" spans="1:6" x14ac:dyDescent="0.25">
      <c r="A56" s="5">
        <v>53</v>
      </c>
      <c r="B56" s="5" t="s">
        <v>219</v>
      </c>
      <c r="C56" s="5">
        <v>3658.55</v>
      </c>
      <c r="D56" s="5">
        <v>0</v>
      </c>
      <c r="E56" s="5" t="s">
        <v>212</v>
      </c>
      <c r="F56" s="5" t="s">
        <v>215</v>
      </c>
    </row>
    <row r="57" spans="1:6" x14ac:dyDescent="0.25">
      <c r="A57" s="5">
        <v>54</v>
      </c>
      <c r="B57" s="5" t="s">
        <v>219</v>
      </c>
      <c r="C57" s="5">
        <v>15932</v>
      </c>
      <c r="D57" s="5">
        <v>0</v>
      </c>
      <c r="E57" s="5" t="s">
        <v>212</v>
      </c>
      <c r="F57" s="5" t="s">
        <v>215</v>
      </c>
    </row>
    <row r="58" spans="1:6" x14ac:dyDescent="0.25">
      <c r="A58" s="5">
        <v>55</v>
      </c>
      <c r="B58" s="5" t="s">
        <v>219</v>
      </c>
      <c r="C58" s="5">
        <v>15932</v>
      </c>
      <c r="D58" s="5">
        <v>0</v>
      </c>
      <c r="E58" s="5" t="s">
        <v>212</v>
      </c>
      <c r="F58" s="5" t="s">
        <v>215</v>
      </c>
    </row>
    <row r="59" spans="1:6" x14ac:dyDescent="0.25">
      <c r="A59" s="5">
        <v>56</v>
      </c>
      <c r="B59" s="5" t="s">
        <v>219</v>
      </c>
      <c r="C59" s="5">
        <v>14395.6</v>
      </c>
      <c r="D59" s="5">
        <v>0</v>
      </c>
      <c r="E59" s="5" t="s">
        <v>212</v>
      </c>
      <c r="F59" s="5" t="s">
        <v>215</v>
      </c>
    </row>
    <row r="60" spans="1:6" x14ac:dyDescent="0.25">
      <c r="A60" s="5">
        <v>57</v>
      </c>
      <c r="B60" s="5" t="s">
        <v>219</v>
      </c>
      <c r="C60" s="5">
        <v>15932</v>
      </c>
      <c r="D60" s="5">
        <v>0</v>
      </c>
      <c r="E60" s="5" t="s">
        <v>212</v>
      </c>
      <c r="F60" s="5" t="s">
        <v>215</v>
      </c>
    </row>
    <row r="61" spans="1:6" x14ac:dyDescent="0.25">
      <c r="A61" s="5">
        <v>58</v>
      </c>
      <c r="B61" s="5" t="s">
        <v>219</v>
      </c>
      <c r="C61" s="5">
        <v>15932</v>
      </c>
      <c r="D61" s="5">
        <v>0</v>
      </c>
      <c r="E61" s="5" t="s">
        <v>212</v>
      </c>
      <c r="F61" s="5" t="s">
        <v>215</v>
      </c>
    </row>
    <row r="62" spans="1:6" x14ac:dyDescent="0.25">
      <c r="A62" s="5">
        <v>59</v>
      </c>
      <c r="B62" s="5" t="s">
        <v>219</v>
      </c>
      <c r="C62" s="5">
        <v>15932</v>
      </c>
      <c r="D62" s="5">
        <v>0</v>
      </c>
      <c r="E62" s="5" t="s">
        <v>212</v>
      </c>
      <c r="F62" s="5" t="s">
        <v>215</v>
      </c>
    </row>
    <row r="63" spans="1:6" x14ac:dyDescent="0.25">
      <c r="A63" s="5">
        <v>60</v>
      </c>
      <c r="B63" s="5" t="s">
        <v>219</v>
      </c>
      <c r="C63" s="5">
        <v>15932</v>
      </c>
      <c r="D63" s="5">
        <v>0</v>
      </c>
      <c r="E63" s="5" t="s">
        <v>212</v>
      </c>
      <c r="F63" s="5" t="s">
        <v>215</v>
      </c>
    </row>
    <row r="64" spans="1:6" x14ac:dyDescent="0.25">
      <c r="A64" s="5">
        <v>61</v>
      </c>
      <c r="B64" s="5" t="s">
        <v>219</v>
      </c>
      <c r="C64" s="5">
        <v>10935.88</v>
      </c>
      <c r="D64" s="5">
        <v>0</v>
      </c>
      <c r="E64" s="5" t="s">
        <v>212</v>
      </c>
      <c r="F64" s="5" t="s">
        <v>215</v>
      </c>
    </row>
    <row r="65" spans="1:6" x14ac:dyDescent="0.25">
      <c r="A65" s="5">
        <v>62</v>
      </c>
      <c r="B65" s="5" t="s">
        <v>219</v>
      </c>
      <c r="C65" s="5">
        <v>15932</v>
      </c>
      <c r="D65" s="5">
        <v>0</v>
      </c>
      <c r="E65" s="5" t="s">
        <v>212</v>
      </c>
      <c r="F65" s="5" t="s">
        <v>215</v>
      </c>
    </row>
    <row r="66" spans="1:6" x14ac:dyDescent="0.25">
      <c r="A66" s="5">
        <v>63</v>
      </c>
      <c r="B66" s="5" t="s">
        <v>219</v>
      </c>
      <c r="C66" s="5">
        <v>15932</v>
      </c>
      <c r="D66" s="5">
        <v>0</v>
      </c>
      <c r="E66" s="5" t="s">
        <v>212</v>
      </c>
      <c r="F66" s="5" t="s">
        <v>215</v>
      </c>
    </row>
    <row r="67" spans="1:6" x14ac:dyDescent="0.25">
      <c r="A67" s="5">
        <v>64</v>
      </c>
      <c r="B67" s="5" t="s">
        <v>219</v>
      </c>
      <c r="C67" s="5">
        <v>15932</v>
      </c>
      <c r="D67" s="5">
        <v>0</v>
      </c>
      <c r="E67" s="5" t="s">
        <v>212</v>
      </c>
      <c r="F67" s="5" t="s">
        <v>215</v>
      </c>
    </row>
    <row r="68" spans="1:6" x14ac:dyDescent="0.25">
      <c r="A68" s="5">
        <v>65</v>
      </c>
      <c r="B68" s="5" t="s">
        <v>219</v>
      </c>
      <c r="C68" s="5">
        <v>15932</v>
      </c>
      <c r="D68" s="5">
        <v>0</v>
      </c>
      <c r="E68" s="5" t="s">
        <v>212</v>
      </c>
      <c r="F68" s="5" t="s">
        <v>215</v>
      </c>
    </row>
    <row r="69" spans="1:6" x14ac:dyDescent="0.25">
      <c r="A69" s="5">
        <v>66</v>
      </c>
      <c r="B69" s="5" t="s">
        <v>219</v>
      </c>
      <c r="C69" s="5">
        <v>15932</v>
      </c>
      <c r="D69" s="5">
        <v>0</v>
      </c>
      <c r="E69" s="5" t="s">
        <v>212</v>
      </c>
      <c r="F69" s="5" t="s">
        <v>215</v>
      </c>
    </row>
    <row r="70" spans="1:6" x14ac:dyDescent="0.25">
      <c r="A70" s="5">
        <v>67</v>
      </c>
      <c r="B70" s="5" t="s">
        <v>219</v>
      </c>
      <c r="C70" s="5">
        <v>15932</v>
      </c>
      <c r="D70" s="5">
        <v>0</v>
      </c>
      <c r="E70" s="5" t="s">
        <v>212</v>
      </c>
      <c r="F70" s="5" t="s">
        <v>215</v>
      </c>
    </row>
    <row r="71" spans="1:6" x14ac:dyDescent="0.25">
      <c r="A71" s="5">
        <v>68</v>
      </c>
      <c r="B71" s="5" t="s">
        <v>219</v>
      </c>
      <c r="C71" s="5">
        <v>15932</v>
      </c>
      <c r="D71" s="5">
        <v>0</v>
      </c>
      <c r="E71" s="5" t="s">
        <v>212</v>
      </c>
      <c r="F71" s="5" t="s">
        <v>215</v>
      </c>
    </row>
    <row r="72" spans="1:6" x14ac:dyDescent="0.25">
      <c r="A72" s="5">
        <v>69</v>
      </c>
      <c r="B72" s="5" t="s">
        <v>219</v>
      </c>
      <c r="C72" s="5">
        <v>15932</v>
      </c>
      <c r="D72" s="5">
        <v>0</v>
      </c>
      <c r="E72" s="5" t="s">
        <v>212</v>
      </c>
      <c r="F72" s="5" t="s">
        <v>215</v>
      </c>
    </row>
    <row r="73" spans="1:6" x14ac:dyDescent="0.25">
      <c r="A73" s="5">
        <v>70</v>
      </c>
      <c r="B73" s="5" t="s">
        <v>219</v>
      </c>
      <c r="C73" s="5">
        <v>15932</v>
      </c>
      <c r="D73" s="5">
        <v>0</v>
      </c>
      <c r="E73" s="5" t="s">
        <v>212</v>
      </c>
      <c r="F73" s="5" t="s">
        <v>215</v>
      </c>
    </row>
    <row r="74" spans="1:6" x14ac:dyDescent="0.25">
      <c r="A74" s="5">
        <v>71</v>
      </c>
      <c r="B74" s="5" t="s">
        <v>219</v>
      </c>
      <c r="C74" s="5">
        <v>15932</v>
      </c>
      <c r="D74" s="5">
        <v>0</v>
      </c>
      <c r="E74" s="5" t="s">
        <v>212</v>
      </c>
      <c r="F74" s="5" t="s">
        <v>215</v>
      </c>
    </row>
    <row r="75" spans="1:6" x14ac:dyDescent="0.25">
      <c r="A75" s="5">
        <v>72</v>
      </c>
      <c r="B75" s="5" t="s">
        <v>219</v>
      </c>
      <c r="C75" s="5">
        <v>15932</v>
      </c>
      <c r="D75" s="5">
        <v>0</v>
      </c>
      <c r="E75" s="5" t="s">
        <v>212</v>
      </c>
      <c r="F75" s="5" t="s">
        <v>215</v>
      </c>
    </row>
    <row r="76" spans="1:6" x14ac:dyDescent="0.25">
      <c r="A76" s="5">
        <v>73</v>
      </c>
      <c r="B76" s="5" t="s">
        <v>219</v>
      </c>
      <c r="C76" s="5">
        <v>15932</v>
      </c>
      <c r="D76" s="5">
        <v>0</v>
      </c>
      <c r="E76" s="5" t="s">
        <v>212</v>
      </c>
      <c r="F76" s="5" t="s">
        <v>215</v>
      </c>
    </row>
    <row r="77" spans="1:6" x14ac:dyDescent="0.25">
      <c r="A77" s="5">
        <v>74</v>
      </c>
      <c r="B77" s="5" t="s">
        <v>219</v>
      </c>
      <c r="C77" s="5">
        <v>14395.6</v>
      </c>
      <c r="D77" s="5">
        <v>0</v>
      </c>
      <c r="E77" s="5" t="s">
        <v>212</v>
      </c>
      <c r="F77" s="5" t="s">
        <v>215</v>
      </c>
    </row>
    <row r="78" spans="1:6" x14ac:dyDescent="0.25">
      <c r="A78" s="5">
        <v>75</v>
      </c>
      <c r="B78" s="5" t="s">
        <v>219</v>
      </c>
      <c r="C78" s="5">
        <v>3658.55</v>
      </c>
      <c r="D78" s="5">
        <v>0</v>
      </c>
      <c r="E78" s="5" t="s">
        <v>212</v>
      </c>
      <c r="F78" s="5" t="s">
        <v>215</v>
      </c>
    </row>
    <row r="79" spans="1:6" x14ac:dyDescent="0.25">
      <c r="A79" s="5">
        <v>76</v>
      </c>
      <c r="B79" s="5" t="s">
        <v>219</v>
      </c>
      <c r="C79" s="5">
        <v>15083.02</v>
      </c>
      <c r="D79" s="5">
        <v>0</v>
      </c>
      <c r="E79" s="5" t="s">
        <v>212</v>
      </c>
      <c r="F79" s="5" t="s">
        <v>215</v>
      </c>
    </row>
    <row r="80" spans="1:6" x14ac:dyDescent="0.25">
      <c r="A80" s="5">
        <v>77</v>
      </c>
      <c r="B80" s="5" t="s">
        <v>219</v>
      </c>
      <c r="C80" s="5">
        <v>15932</v>
      </c>
      <c r="D80" s="5">
        <v>0</v>
      </c>
      <c r="E80" s="5" t="s">
        <v>212</v>
      </c>
      <c r="F80" s="5" t="s">
        <v>215</v>
      </c>
    </row>
    <row r="81" spans="1:6" x14ac:dyDescent="0.25">
      <c r="A81" s="5">
        <v>78</v>
      </c>
      <c r="B81" s="5" t="s">
        <v>219</v>
      </c>
      <c r="C81" s="5">
        <v>15932</v>
      </c>
      <c r="D81" s="5">
        <v>0</v>
      </c>
      <c r="E81" s="5" t="s">
        <v>212</v>
      </c>
      <c r="F81" s="5" t="s">
        <v>215</v>
      </c>
    </row>
    <row r="82" spans="1:6" x14ac:dyDescent="0.25">
      <c r="A82" s="5">
        <v>79</v>
      </c>
      <c r="B82" s="5" t="s">
        <v>219</v>
      </c>
      <c r="C82" s="5">
        <v>15932</v>
      </c>
      <c r="D82" s="5">
        <v>0</v>
      </c>
      <c r="E82" s="5" t="s">
        <v>212</v>
      </c>
      <c r="F82" s="5" t="s">
        <v>215</v>
      </c>
    </row>
    <row r="83" spans="1:6" x14ac:dyDescent="0.25">
      <c r="A83" s="5">
        <v>80</v>
      </c>
      <c r="B83" s="5" t="s">
        <v>219</v>
      </c>
      <c r="C83" s="5">
        <v>14395.6</v>
      </c>
      <c r="D83" s="5">
        <v>0</v>
      </c>
      <c r="E83" s="5" t="s">
        <v>212</v>
      </c>
      <c r="F83" s="5" t="s">
        <v>215</v>
      </c>
    </row>
    <row r="84" spans="1:6" x14ac:dyDescent="0.25">
      <c r="A84" s="5">
        <v>81</v>
      </c>
      <c r="B84" s="5" t="s">
        <v>219</v>
      </c>
      <c r="C84" s="5">
        <v>15932</v>
      </c>
      <c r="D84" s="5">
        <v>0</v>
      </c>
      <c r="E84" s="5" t="s">
        <v>212</v>
      </c>
      <c r="F84" s="5" t="s">
        <v>215</v>
      </c>
    </row>
    <row r="85" spans="1:6" x14ac:dyDescent="0.25">
      <c r="A85" s="5">
        <v>82</v>
      </c>
      <c r="B85" s="5" t="s">
        <v>219</v>
      </c>
      <c r="C85" s="5">
        <v>3658.55</v>
      </c>
      <c r="D85" s="5">
        <v>0</v>
      </c>
      <c r="E85" s="5" t="s">
        <v>212</v>
      </c>
      <c r="F85" s="5" t="s">
        <v>215</v>
      </c>
    </row>
    <row r="86" spans="1:6" x14ac:dyDescent="0.25">
      <c r="A86" s="5">
        <v>83</v>
      </c>
      <c r="B86" s="5" t="s">
        <v>219</v>
      </c>
      <c r="C86" s="5">
        <v>15932</v>
      </c>
      <c r="D86" s="5">
        <v>0</v>
      </c>
      <c r="E86" s="5" t="s">
        <v>212</v>
      </c>
      <c r="F86" s="5" t="s">
        <v>215</v>
      </c>
    </row>
    <row r="87" spans="1:6" x14ac:dyDescent="0.25">
      <c r="A87" s="5">
        <v>84</v>
      </c>
      <c r="B87" s="5" t="s">
        <v>219</v>
      </c>
      <c r="C87" s="5">
        <v>15932</v>
      </c>
      <c r="D87" s="5">
        <v>0</v>
      </c>
      <c r="E87" s="5" t="s">
        <v>212</v>
      </c>
      <c r="F87" s="5" t="s">
        <v>215</v>
      </c>
    </row>
    <row r="88" spans="1:6" x14ac:dyDescent="0.25">
      <c r="A88" s="5">
        <v>85</v>
      </c>
      <c r="B88" s="5" t="s">
        <v>219</v>
      </c>
      <c r="C88" s="5">
        <v>15532.38</v>
      </c>
      <c r="D88" s="5">
        <v>0</v>
      </c>
      <c r="E88" s="5" t="s">
        <v>212</v>
      </c>
      <c r="F88" s="5" t="s">
        <v>215</v>
      </c>
    </row>
    <row r="89" spans="1:6" x14ac:dyDescent="0.25">
      <c r="A89" s="5">
        <v>86</v>
      </c>
      <c r="B89" s="5" t="s">
        <v>219</v>
      </c>
      <c r="C89" s="5">
        <v>15932</v>
      </c>
      <c r="D89" s="5">
        <v>0</v>
      </c>
      <c r="E89" s="5" t="s">
        <v>212</v>
      </c>
      <c r="F89" s="5" t="s">
        <v>215</v>
      </c>
    </row>
    <row r="90" spans="1:6" x14ac:dyDescent="0.25">
      <c r="A90" s="5">
        <v>87</v>
      </c>
      <c r="B90" s="5" t="s">
        <v>219</v>
      </c>
      <c r="C90" s="5">
        <v>15245.33</v>
      </c>
      <c r="D90" s="5">
        <v>0</v>
      </c>
      <c r="E90" s="5" t="s">
        <v>212</v>
      </c>
      <c r="F90" s="5" t="s">
        <v>215</v>
      </c>
    </row>
    <row r="91" spans="1:6" x14ac:dyDescent="0.25">
      <c r="A91" s="5">
        <v>88</v>
      </c>
      <c r="B91" s="5" t="s">
        <v>219</v>
      </c>
      <c r="C91" s="5">
        <v>15245.33</v>
      </c>
      <c r="D91" s="5">
        <v>0</v>
      </c>
      <c r="E91" s="5" t="s">
        <v>212</v>
      </c>
      <c r="F91" s="5" t="s">
        <v>215</v>
      </c>
    </row>
    <row r="92" spans="1:6" x14ac:dyDescent="0.25">
      <c r="A92" s="5">
        <v>89</v>
      </c>
      <c r="B92" s="5" t="s">
        <v>219</v>
      </c>
      <c r="C92" s="5">
        <v>10416.94</v>
      </c>
      <c r="D92" s="5">
        <v>0</v>
      </c>
      <c r="E92" s="5" t="s">
        <v>212</v>
      </c>
      <c r="F92" s="5" t="s">
        <v>215</v>
      </c>
    </row>
    <row r="93" spans="1:6" x14ac:dyDescent="0.25">
      <c r="A93" s="5">
        <v>90</v>
      </c>
      <c r="B93" s="5" t="s">
        <v>219</v>
      </c>
      <c r="C93" s="5">
        <v>15245.33</v>
      </c>
      <c r="D93" s="5">
        <v>0</v>
      </c>
      <c r="E93" s="5" t="s">
        <v>212</v>
      </c>
      <c r="F93" s="5" t="s">
        <v>215</v>
      </c>
    </row>
    <row r="94" spans="1:6" x14ac:dyDescent="0.25">
      <c r="A94" s="5">
        <v>91</v>
      </c>
      <c r="B94" s="5" t="s">
        <v>219</v>
      </c>
      <c r="C94" s="5">
        <v>15245.33</v>
      </c>
      <c r="D94" s="5">
        <v>0</v>
      </c>
      <c r="E94" s="5" t="s">
        <v>212</v>
      </c>
      <c r="F94" s="5" t="s">
        <v>215</v>
      </c>
    </row>
    <row r="95" spans="1:6" x14ac:dyDescent="0.25">
      <c r="A95" s="5">
        <v>92</v>
      </c>
      <c r="B95" s="5" t="s">
        <v>219</v>
      </c>
      <c r="C95" s="5">
        <v>13712.48</v>
      </c>
      <c r="D95" s="5">
        <v>0</v>
      </c>
      <c r="E95" s="5" t="s">
        <v>212</v>
      </c>
      <c r="F95" s="5" t="s">
        <v>215</v>
      </c>
    </row>
    <row r="96" spans="1:6" x14ac:dyDescent="0.25">
      <c r="A96" s="5">
        <v>93</v>
      </c>
      <c r="B96" s="5" t="s">
        <v>219</v>
      </c>
      <c r="C96" s="5">
        <v>13712.48</v>
      </c>
      <c r="D96" s="5">
        <v>0</v>
      </c>
      <c r="E96" s="5" t="s">
        <v>212</v>
      </c>
      <c r="F96" s="5" t="s">
        <v>215</v>
      </c>
    </row>
    <row r="97" spans="1:6" x14ac:dyDescent="0.25">
      <c r="A97" s="5">
        <v>94</v>
      </c>
      <c r="B97" s="5" t="s">
        <v>219</v>
      </c>
      <c r="C97" s="5">
        <v>15245.33</v>
      </c>
      <c r="D97" s="5">
        <v>0</v>
      </c>
      <c r="E97" s="5" t="s">
        <v>212</v>
      </c>
      <c r="F97" s="5" t="s">
        <v>215</v>
      </c>
    </row>
    <row r="98" spans="1:6" x14ac:dyDescent="0.25">
      <c r="A98" s="5">
        <v>95</v>
      </c>
      <c r="B98" s="5" t="s">
        <v>219</v>
      </c>
      <c r="C98" s="5">
        <v>15245.33</v>
      </c>
      <c r="D98" s="5">
        <v>0</v>
      </c>
      <c r="E98" s="5" t="s">
        <v>212</v>
      </c>
      <c r="F98" s="5" t="s">
        <v>215</v>
      </c>
    </row>
    <row r="99" spans="1:6" x14ac:dyDescent="0.25">
      <c r="A99" s="5">
        <v>96</v>
      </c>
      <c r="B99" s="5" t="s">
        <v>219</v>
      </c>
      <c r="C99" s="5">
        <v>15245.33</v>
      </c>
      <c r="D99" s="5">
        <v>0</v>
      </c>
      <c r="E99" s="5" t="s">
        <v>212</v>
      </c>
      <c r="F99" s="5" t="s">
        <v>215</v>
      </c>
    </row>
    <row r="100" spans="1:6" x14ac:dyDescent="0.25">
      <c r="A100" s="5">
        <v>97</v>
      </c>
      <c r="B100" s="5" t="s">
        <v>219</v>
      </c>
      <c r="C100" s="5">
        <v>13295.8</v>
      </c>
      <c r="D100" s="5">
        <v>0</v>
      </c>
      <c r="E100" s="5" t="s">
        <v>212</v>
      </c>
      <c r="F100" s="5" t="s">
        <v>215</v>
      </c>
    </row>
    <row r="101" spans="1:6" x14ac:dyDescent="0.25">
      <c r="A101" s="5">
        <v>98</v>
      </c>
      <c r="B101" s="5" t="s">
        <v>219</v>
      </c>
      <c r="C101" s="5">
        <v>15245.33</v>
      </c>
      <c r="D101" s="5">
        <v>0</v>
      </c>
      <c r="E101" s="5" t="s">
        <v>212</v>
      </c>
      <c r="F101" s="5" t="s">
        <v>215</v>
      </c>
    </row>
    <row r="102" spans="1:6" x14ac:dyDescent="0.25">
      <c r="A102" s="5">
        <v>99</v>
      </c>
      <c r="B102" s="5" t="s">
        <v>219</v>
      </c>
      <c r="C102" s="5">
        <v>15245.33</v>
      </c>
      <c r="D102" s="5">
        <v>0</v>
      </c>
      <c r="E102" s="5" t="s">
        <v>212</v>
      </c>
      <c r="F102" s="5" t="s">
        <v>215</v>
      </c>
    </row>
    <row r="103" spans="1:6" x14ac:dyDescent="0.25">
      <c r="A103" s="5">
        <v>100</v>
      </c>
      <c r="B103" s="5" t="s">
        <v>219</v>
      </c>
      <c r="C103" s="5">
        <v>15245.33</v>
      </c>
      <c r="D103" s="5">
        <v>0</v>
      </c>
      <c r="E103" s="5" t="s">
        <v>212</v>
      </c>
      <c r="F103" s="5" t="s">
        <v>215</v>
      </c>
    </row>
    <row r="104" spans="1:6" x14ac:dyDescent="0.25">
      <c r="A104" s="5">
        <v>101</v>
      </c>
      <c r="B104" s="5" t="s">
        <v>219</v>
      </c>
      <c r="C104" s="5">
        <v>13712.48</v>
      </c>
      <c r="D104" s="5">
        <v>0</v>
      </c>
      <c r="E104" s="5" t="s">
        <v>212</v>
      </c>
      <c r="F104" s="5" t="s">
        <v>215</v>
      </c>
    </row>
    <row r="105" spans="1:6" x14ac:dyDescent="0.25">
      <c r="A105" s="5">
        <v>102</v>
      </c>
      <c r="B105" s="5" t="s">
        <v>219</v>
      </c>
      <c r="C105" s="5">
        <v>13712.48</v>
      </c>
      <c r="D105" s="5">
        <v>0</v>
      </c>
      <c r="E105" s="5" t="s">
        <v>212</v>
      </c>
      <c r="F105" s="5" t="s">
        <v>215</v>
      </c>
    </row>
    <row r="106" spans="1:6" x14ac:dyDescent="0.25">
      <c r="A106" s="5">
        <v>103</v>
      </c>
      <c r="B106" s="5" t="s">
        <v>219</v>
      </c>
      <c r="C106" s="5">
        <v>15245.33</v>
      </c>
      <c r="D106" s="5">
        <v>0</v>
      </c>
      <c r="E106" s="5" t="s">
        <v>212</v>
      </c>
      <c r="F106" s="5" t="s">
        <v>215</v>
      </c>
    </row>
    <row r="107" spans="1:6" x14ac:dyDescent="0.25">
      <c r="A107" s="5">
        <v>104</v>
      </c>
      <c r="B107" s="5" t="s">
        <v>219</v>
      </c>
      <c r="C107" s="5">
        <v>15245.33</v>
      </c>
      <c r="D107" s="5">
        <v>0</v>
      </c>
      <c r="E107" s="5" t="s">
        <v>212</v>
      </c>
      <c r="F107" s="5" t="s">
        <v>215</v>
      </c>
    </row>
    <row r="108" spans="1:6" x14ac:dyDescent="0.25">
      <c r="A108" s="5">
        <v>105</v>
      </c>
      <c r="B108" s="5" t="s">
        <v>219</v>
      </c>
      <c r="C108" s="5">
        <v>15245.33</v>
      </c>
      <c r="D108" s="5">
        <v>0</v>
      </c>
      <c r="E108" s="5" t="s">
        <v>212</v>
      </c>
      <c r="F108" s="5" t="s">
        <v>215</v>
      </c>
    </row>
    <row r="109" spans="1:6" x14ac:dyDescent="0.25">
      <c r="A109" s="5">
        <v>106</v>
      </c>
      <c r="B109" s="5" t="s">
        <v>219</v>
      </c>
      <c r="C109" s="5">
        <v>15124</v>
      </c>
      <c r="D109" s="5">
        <v>0</v>
      </c>
      <c r="E109" s="5" t="s">
        <v>212</v>
      </c>
      <c r="F109" s="5" t="s">
        <v>215</v>
      </c>
    </row>
    <row r="110" spans="1:6" x14ac:dyDescent="0.25">
      <c r="A110" s="5">
        <v>107</v>
      </c>
      <c r="B110" s="5" t="s">
        <v>219</v>
      </c>
      <c r="C110" s="5">
        <v>15124</v>
      </c>
      <c r="D110" s="5">
        <v>0</v>
      </c>
      <c r="E110" s="5" t="s">
        <v>212</v>
      </c>
      <c r="F110" s="5" t="s">
        <v>215</v>
      </c>
    </row>
    <row r="111" spans="1:6" x14ac:dyDescent="0.25">
      <c r="A111" s="5">
        <v>108</v>
      </c>
      <c r="B111" s="5" t="s">
        <v>219</v>
      </c>
      <c r="C111" s="5">
        <v>15124</v>
      </c>
      <c r="D111" s="5">
        <v>0</v>
      </c>
      <c r="E111" s="5" t="s">
        <v>212</v>
      </c>
      <c r="F111" s="5" t="s">
        <v>215</v>
      </c>
    </row>
    <row r="112" spans="1:6" x14ac:dyDescent="0.25">
      <c r="A112" s="5">
        <v>109</v>
      </c>
      <c r="B112" s="5" t="s">
        <v>219</v>
      </c>
      <c r="C112" s="5">
        <v>15124</v>
      </c>
      <c r="D112" s="5">
        <v>0</v>
      </c>
      <c r="E112" s="5" t="s">
        <v>212</v>
      </c>
      <c r="F112" s="5" t="s">
        <v>215</v>
      </c>
    </row>
    <row r="113" spans="1:6" x14ac:dyDescent="0.25">
      <c r="A113" s="5">
        <v>110</v>
      </c>
      <c r="B113" s="5" t="s">
        <v>219</v>
      </c>
      <c r="C113" s="5">
        <v>15124</v>
      </c>
      <c r="D113" s="5">
        <v>0</v>
      </c>
      <c r="E113" s="5" t="s">
        <v>212</v>
      </c>
      <c r="F113" s="5" t="s">
        <v>215</v>
      </c>
    </row>
    <row r="114" spans="1:6" x14ac:dyDescent="0.25">
      <c r="A114" s="5">
        <v>111</v>
      </c>
      <c r="B114" s="5" t="s">
        <v>219</v>
      </c>
      <c r="C114" s="5">
        <v>15124</v>
      </c>
      <c r="D114" s="5">
        <v>0</v>
      </c>
      <c r="E114" s="5" t="s">
        <v>212</v>
      </c>
      <c r="F114" s="5" t="s">
        <v>215</v>
      </c>
    </row>
    <row r="115" spans="1:6" x14ac:dyDescent="0.25">
      <c r="A115" s="5">
        <v>112</v>
      </c>
      <c r="B115" s="5" t="s">
        <v>219</v>
      </c>
      <c r="C115" s="5">
        <v>15124</v>
      </c>
      <c r="D115" s="5">
        <v>0</v>
      </c>
      <c r="E115" s="5" t="s">
        <v>212</v>
      </c>
      <c r="F115" s="5" t="s">
        <v>215</v>
      </c>
    </row>
    <row r="116" spans="1:6" x14ac:dyDescent="0.25">
      <c r="A116" s="5">
        <v>113</v>
      </c>
      <c r="B116" s="5" t="s">
        <v>219</v>
      </c>
      <c r="C116" s="5">
        <v>15124</v>
      </c>
      <c r="D116" s="5">
        <v>0</v>
      </c>
      <c r="E116" s="5" t="s">
        <v>212</v>
      </c>
      <c r="F116" s="5" t="s">
        <v>215</v>
      </c>
    </row>
    <row r="117" spans="1:6" x14ac:dyDescent="0.25">
      <c r="A117" s="5">
        <v>114</v>
      </c>
      <c r="B117" s="5" t="s">
        <v>219</v>
      </c>
      <c r="C117" s="5">
        <v>15124</v>
      </c>
      <c r="D117" s="5">
        <v>0</v>
      </c>
      <c r="E117" s="5" t="s">
        <v>212</v>
      </c>
      <c r="F117" s="5" t="s">
        <v>215</v>
      </c>
    </row>
    <row r="118" spans="1:6" x14ac:dyDescent="0.25">
      <c r="A118" s="5">
        <v>115</v>
      </c>
      <c r="B118" s="5" t="s">
        <v>219</v>
      </c>
      <c r="C118" s="5">
        <v>15124</v>
      </c>
      <c r="D118" s="5">
        <v>0</v>
      </c>
      <c r="E118" s="5" t="s">
        <v>212</v>
      </c>
      <c r="F118" s="5" t="s">
        <v>215</v>
      </c>
    </row>
    <row r="119" spans="1:6" x14ac:dyDescent="0.25">
      <c r="A119" s="5">
        <v>116</v>
      </c>
      <c r="B119" s="5" t="s">
        <v>219</v>
      </c>
      <c r="C119" s="5">
        <v>15124</v>
      </c>
      <c r="D119" s="5">
        <v>0</v>
      </c>
      <c r="E119" s="5" t="s">
        <v>212</v>
      </c>
      <c r="F119" s="5" t="s">
        <v>215</v>
      </c>
    </row>
    <row r="120" spans="1:6" x14ac:dyDescent="0.25">
      <c r="A120" s="5">
        <v>117</v>
      </c>
      <c r="B120" s="5" t="s">
        <v>219</v>
      </c>
      <c r="C120" s="5">
        <v>15124</v>
      </c>
      <c r="D120" s="5">
        <v>0</v>
      </c>
      <c r="E120" s="5" t="s">
        <v>212</v>
      </c>
      <c r="F120" s="5" t="s">
        <v>215</v>
      </c>
    </row>
    <row r="121" spans="1:6" x14ac:dyDescent="0.25">
      <c r="A121" s="5">
        <v>118</v>
      </c>
      <c r="B121" s="5" t="s">
        <v>219</v>
      </c>
      <c r="C121" s="5">
        <v>13706.45</v>
      </c>
      <c r="D121" s="5">
        <v>0</v>
      </c>
      <c r="E121" s="5" t="s">
        <v>212</v>
      </c>
      <c r="F121" s="5" t="s">
        <v>215</v>
      </c>
    </row>
    <row r="122" spans="1:6" x14ac:dyDescent="0.25">
      <c r="A122" s="5">
        <v>119</v>
      </c>
      <c r="B122" s="5" t="s">
        <v>219</v>
      </c>
      <c r="C122" s="5">
        <v>15124</v>
      </c>
      <c r="D122" s="5">
        <v>0</v>
      </c>
      <c r="E122" s="5" t="s">
        <v>212</v>
      </c>
      <c r="F122" s="5" t="s">
        <v>215</v>
      </c>
    </row>
    <row r="123" spans="1:6" x14ac:dyDescent="0.25">
      <c r="A123" s="5">
        <v>120</v>
      </c>
      <c r="B123" s="5" t="s">
        <v>219</v>
      </c>
      <c r="C123" s="5">
        <v>15124</v>
      </c>
      <c r="D123" s="5">
        <v>0</v>
      </c>
      <c r="E123" s="5" t="s">
        <v>212</v>
      </c>
      <c r="F123" s="5" t="s">
        <v>215</v>
      </c>
    </row>
    <row r="124" spans="1:6" x14ac:dyDescent="0.25">
      <c r="A124" s="5">
        <v>121</v>
      </c>
      <c r="B124" s="5" t="s">
        <v>219</v>
      </c>
      <c r="C124" s="5">
        <v>15124</v>
      </c>
      <c r="D124" s="5">
        <v>0</v>
      </c>
      <c r="E124" s="5" t="s">
        <v>212</v>
      </c>
      <c r="F124" s="5" t="s">
        <v>215</v>
      </c>
    </row>
    <row r="125" spans="1:6" x14ac:dyDescent="0.25">
      <c r="A125" s="5">
        <v>122</v>
      </c>
      <c r="B125" s="5" t="s">
        <v>219</v>
      </c>
      <c r="C125" s="5">
        <v>15124</v>
      </c>
      <c r="D125" s="5">
        <v>0</v>
      </c>
      <c r="E125" s="5" t="s">
        <v>212</v>
      </c>
      <c r="F125" s="5" t="s">
        <v>215</v>
      </c>
    </row>
    <row r="126" spans="1:6" x14ac:dyDescent="0.25">
      <c r="A126" s="5">
        <v>123</v>
      </c>
      <c r="B126" s="5" t="s">
        <v>219</v>
      </c>
      <c r="C126" s="5">
        <v>15124</v>
      </c>
      <c r="D126" s="5">
        <v>0</v>
      </c>
      <c r="E126" s="5" t="s">
        <v>212</v>
      </c>
      <c r="F126" s="5" t="s">
        <v>215</v>
      </c>
    </row>
    <row r="127" spans="1:6" x14ac:dyDescent="0.25">
      <c r="A127" s="5">
        <v>124</v>
      </c>
      <c r="B127" s="5" t="s">
        <v>219</v>
      </c>
      <c r="C127" s="5">
        <v>15124</v>
      </c>
      <c r="D127" s="5">
        <v>0</v>
      </c>
      <c r="E127" s="5" t="s">
        <v>212</v>
      </c>
      <c r="F127" s="5" t="s">
        <v>215</v>
      </c>
    </row>
    <row r="128" spans="1:6" x14ac:dyDescent="0.25">
      <c r="A128" s="5">
        <v>125</v>
      </c>
      <c r="B128" s="5" t="s">
        <v>219</v>
      </c>
      <c r="C128" s="5">
        <v>15124</v>
      </c>
      <c r="D128" s="5">
        <v>0</v>
      </c>
      <c r="E128" s="5" t="s">
        <v>212</v>
      </c>
      <c r="F128" s="5" t="s">
        <v>215</v>
      </c>
    </row>
    <row r="129" spans="1:6" x14ac:dyDescent="0.25">
      <c r="A129" s="5">
        <v>126</v>
      </c>
      <c r="B129" s="5" t="s">
        <v>219</v>
      </c>
      <c r="C129" s="5">
        <v>15124</v>
      </c>
      <c r="D129" s="5">
        <v>0</v>
      </c>
      <c r="E129" s="5" t="s">
        <v>212</v>
      </c>
      <c r="F129" s="5" t="s">
        <v>215</v>
      </c>
    </row>
    <row r="130" spans="1:6" x14ac:dyDescent="0.25">
      <c r="A130" s="5">
        <v>127</v>
      </c>
      <c r="B130" s="5" t="s">
        <v>219</v>
      </c>
      <c r="C130" s="5">
        <v>15124</v>
      </c>
      <c r="D130" s="5">
        <v>0</v>
      </c>
      <c r="E130" s="5" t="s">
        <v>212</v>
      </c>
      <c r="F130" s="5" t="s">
        <v>215</v>
      </c>
    </row>
    <row r="131" spans="1:6" x14ac:dyDescent="0.25">
      <c r="A131" s="5">
        <v>128</v>
      </c>
      <c r="B131" s="5" t="s">
        <v>219</v>
      </c>
      <c r="C131" s="5">
        <v>15124</v>
      </c>
      <c r="D131" s="5">
        <v>0</v>
      </c>
      <c r="E131" s="5" t="s">
        <v>212</v>
      </c>
      <c r="F131" s="5" t="s">
        <v>215</v>
      </c>
    </row>
    <row r="132" spans="1:6" x14ac:dyDescent="0.25">
      <c r="A132" s="5">
        <v>129</v>
      </c>
      <c r="B132" s="5" t="s">
        <v>219</v>
      </c>
      <c r="C132" s="5">
        <v>15124</v>
      </c>
      <c r="D132" s="5">
        <v>0</v>
      </c>
      <c r="E132" s="5" t="s">
        <v>212</v>
      </c>
      <c r="F132" s="5" t="s">
        <v>215</v>
      </c>
    </row>
    <row r="133" spans="1:6" x14ac:dyDescent="0.25">
      <c r="A133" s="5">
        <v>130</v>
      </c>
      <c r="B133" s="5" t="s">
        <v>219</v>
      </c>
      <c r="C133" s="5">
        <v>13593.79</v>
      </c>
      <c r="D133" s="5">
        <v>0</v>
      </c>
      <c r="E133" s="5" t="s">
        <v>212</v>
      </c>
      <c r="F133" s="5" t="s">
        <v>215</v>
      </c>
    </row>
    <row r="134" spans="1:6" x14ac:dyDescent="0.25">
      <c r="A134" s="5">
        <v>131</v>
      </c>
      <c r="B134" s="5" t="s">
        <v>219</v>
      </c>
      <c r="C134" s="5">
        <v>15124</v>
      </c>
      <c r="D134" s="5">
        <v>0</v>
      </c>
      <c r="E134" s="5" t="s">
        <v>212</v>
      </c>
      <c r="F134" s="5" t="s">
        <v>215</v>
      </c>
    </row>
    <row r="135" spans="1:6" x14ac:dyDescent="0.25">
      <c r="A135" s="5">
        <v>132</v>
      </c>
      <c r="B135" s="5" t="s">
        <v>219</v>
      </c>
      <c r="C135" s="5">
        <v>15124</v>
      </c>
      <c r="D135" s="5">
        <v>0</v>
      </c>
      <c r="E135" s="5" t="s">
        <v>212</v>
      </c>
      <c r="F135" s="5" t="s">
        <v>215</v>
      </c>
    </row>
    <row r="136" spans="1:6" x14ac:dyDescent="0.25">
      <c r="A136" s="5">
        <v>133</v>
      </c>
      <c r="B136" s="5" t="s">
        <v>219</v>
      </c>
      <c r="C136" s="5">
        <v>15124</v>
      </c>
      <c r="D136" s="5">
        <v>0</v>
      </c>
      <c r="E136" s="5" t="s">
        <v>212</v>
      </c>
      <c r="F136" s="5" t="s">
        <v>215</v>
      </c>
    </row>
    <row r="137" spans="1:6" x14ac:dyDescent="0.25">
      <c r="A137" s="5">
        <v>134</v>
      </c>
      <c r="B137" s="5" t="s">
        <v>219</v>
      </c>
      <c r="C137" s="5">
        <v>15124</v>
      </c>
      <c r="D137" s="5">
        <v>0</v>
      </c>
      <c r="E137" s="5" t="s">
        <v>212</v>
      </c>
      <c r="F137" s="5" t="s">
        <v>215</v>
      </c>
    </row>
    <row r="138" spans="1:6" x14ac:dyDescent="0.25">
      <c r="A138" s="5">
        <v>135</v>
      </c>
      <c r="B138" s="5" t="s">
        <v>219</v>
      </c>
      <c r="C138" s="5">
        <v>15124</v>
      </c>
      <c r="D138" s="5">
        <v>0</v>
      </c>
      <c r="E138" s="5" t="s">
        <v>212</v>
      </c>
      <c r="F138" s="5" t="s">
        <v>215</v>
      </c>
    </row>
    <row r="139" spans="1:6" x14ac:dyDescent="0.25">
      <c r="A139" s="5">
        <v>136</v>
      </c>
      <c r="B139" s="5" t="s">
        <v>219</v>
      </c>
      <c r="C139" s="5">
        <v>15124</v>
      </c>
      <c r="D139" s="5">
        <v>0</v>
      </c>
      <c r="E139" s="5" t="s">
        <v>212</v>
      </c>
      <c r="F139" s="5" t="s">
        <v>215</v>
      </c>
    </row>
    <row r="140" spans="1:6" x14ac:dyDescent="0.25">
      <c r="A140" s="5">
        <v>137</v>
      </c>
      <c r="B140" s="5" t="s">
        <v>219</v>
      </c>
      <c r="C140" s="5">
        <v>15124</v>
      </c>
      <c r="D140" s="5">
        <v>0</v>
      </c>
      <c r="E140" s="5" t="s">
        <v>212</v>
      </c>
      <c r="F140" s="5" t="s">
        <v>215</v>
      </c>
    </row>
    <row r="141" spans="1:6" x14ac:dyDescent="0.25">
      <c r="A141" s="5">
        <v>138</v>
      </c>
      <c r="B141" s="5" t="s">
        <v>219</v>
      </c>
      <c r="C141" s="5">
        <v>6796.9</v>
      </c>
      <c r="D141" s="5">
        <v>0</v>
      </c>
      <c r="E141" s="5" t="s">
        <v>212</v>
      </c>
      <c r="F141" s="5" t="s">
        <v>215</v>
      </c>
    </row>
    <row r="142" spans="1:6" x14ac:dyDescent="0.25">
      <c r="A142" s="5">
        <v>139</v>
      </c>
      <c r="B142" s="5" t="s">
        <v>219</v>
      </c>
      <c r="C142" s="5">
        <v>15124</v>
      </c>
      <c r="D142" s="5">
        <v>0</v>
      </c>
      <c r="E142" s="5" t="s">
        <v>212</v>
      </c>
      <c r="F142" s="5" t="s">
        <v>215</v>
      </c>
    </row>
    <row r="143" spans="1:6" x14ac:dyDescent="0.25">
      <c r="A143" s="5">
        <v>140</v>
      </c>
      <c r="B143" s="5" t="s">
        <v>219</v>
      </c>
      <c r="C143" s="5">
        <v>13593.79</v>
      </c>
      <c r="D143" s="5">
        <v>0</v>
      </c>
      <c r="E143" s="5" t="s">
        <v>212</v>
      </c>
      <c r="F143" s="5" t="s">
        <v>215</v>
      </c>
    </row>
    <row r="144" spans="1:6" x14ac:dyDescent="0.25">
      <c r="A144" s="5">
        <v>141</v>
      </c>
      <c r="B144" s="5" t="s">
        <v>219</v>
      </c>
      <c r="C144" s="5">
        <v>15124</v>
      </c>
      <c r="D144" s="5">
        <v>0</v>
      </c>
      <c r="E144" s="5" t="s">
        <v>212</v>
      </c>
      <c r="F144" s="5" t="s">
        <v>215</v>
      </c>
    </row>
    <row r="145" spans="1:6" x14ac:dyDescent="0.25">
      <c r="A145" s="5">
        <v>142</v>
      </c>
      <c r="B145" s="5" t="s">
        <v>219</v>
      </c>
      <c r="C145" s="5">
        <v>15124</v>
      </c>
      <c r="D145" s="5">
        <v>0</v>
      </c>
      <c r="E145" s="5" t="s">
        <v>212</v>
      </c>
      <c r="F145" s="5" t="s">
        <v>215</v>
      </c>
    </row>
    <row r="146" spans="1:6" x14ac:dyDescent="0.25">
      <c r="A146" s="5">
        <v>143</v>
      </c>
      <c r="B146" s="5" t="s">
        <v>219</v>
      </c>
      <c r="C146" s="5">
        <v>15124</v>
      </c>
      <c r="D146" s="5">
        <v>0</v>
      </c>
      <c r="E146" s="5" t="s">
        <v>212</v>
      </c>
      <c r="F146" s="5" t="s">
        <v>215</v>
      </c>
    </row>
    <row r="147" spans="1:6" x14ac:dyDescent="0.25">
      <c r="A147" s="5">
        <v>144</v>
      </c>
      <c r="B147" s="5" t="s">
        <v>219</v>
      </c>
      <c r="C147" s="5">
        <v>15124</v>
      </c>
      <c r="D147" s="5">
        <v>0</v>
      </c>
      <c r="E147" s="5" t="s">
        <v>212</v>
      </c>
      <c r="F147" s="5" t="s">
        <v>215</v>
      </c>
    </row>
    <row r="148" spans="1:6" x14ac:dyDescent="0.25">
      <c r="A148" s="5">
        <v>145</v>
      </c>
      <c r="B148" s="5" t="s">
        <v>219</v>
      </c>
      <c r="C148" s="5">
        <v>15124</v>
      </c>
      <c r="D148" s="5">
        <v>0</v>
      </c>
      <c r="E148" s="5" t="s">
        <v>212</v>
      </c>
      <c r="F148" s="5" t="s">
        <v>215</v>
      </c>
    </row>
    <row r="149" spans="1:6" x14ac:dyDescent="0.25">
      <c r="A149" s="5">
        <v>146</v>
      </c>
      <c r="B149" s="5" t="s">
        <v>219</v>
      </c>
      <c r="C149" s="5">
        <v>13593.79</v>
      </c>
      <c r="D149" s="5">
        <v>0</v>
      </c>
      <c r="E149" s="5" t="s">
        <v>212</v>
      </c>
      <c r="F149" s="5" t="s">
        <v>215</v>
      </c>
    </row>
    <row r="150" spans="1:6" x14ac:dyDescent="0.25">
      <c r="A150" s="5">
        <v>147</v>
      </c>
      <c r="B150" s="5" t="s">
        <v>219</v>
      </c>
      <c r="C150" s="5">
        <v>15124</v>
      </c>
      <c r="D150" s="5">
        <v>0</v>
      </c>
      <c r="E150" s="5" t="s">
        <v>212</v>
      </c>
      <c r="F150" s="5" t="s">
        <v>215</v>
      </c>
    </row>
    <row r="151" spans="1:6" x14ac:dyDescent="0.25">
      <c r="A151" s="5">
        <v>148</v>
      </c>
      <c r="B151" s="5" t="s">
        <v>219</v>
      </c>
      <c r="C151" s="5">
        <v>15124</v>
      </c>
      <c r="D151" s="5">
        <v>0</v>
      </c>
      <c r="E151" s="5" t="s">
        <v>212</v>
      </c>
      <c r="F151" s="5" t="s">
        <v>215</v>
      </c>
    </row>
    <row r="152" spans="1:6" x14ac:dyDescent="0.25">
      <c r="A152" s="5">
        <v>149</v>
      </c>
      <c r="B152" s="5" t="s">
        <v>219</v>
      </c>
      <c r="C152" s="5">
        <v>15124</v>
      </c>
      <c r="D152" s="5">
        <v>0</v>
      </c>
      <c r="E152" s="5" t="s">
        <v>212</v>
      </c>
      <c r="F152" s="5" t="s">
        <v>215</v>
      </c>
    </row>
    <row r="153" spans="1:6" x14ac:dyDescent="0.25">
      <c r="A153" s="5">
        <v>150</v>
      </c>
      <c r="B153" s="5" t="s">
        <v>219</v>
      </c>
      <c r="C153" s="5">
        <v>15124</v>
      </c>
      <c r="D153" s="5">
        <v>0</v>
      </c>
      <c r="E153" s="5" t="s">
        <v>212</v>
      </c>
      <c r="F153" s="5" t="s">
        <v>215</v>
      </c>
    </row>
    <row r="154" spans="1:6" x14ac:dyDescent="0.25">
      <c r="A154" s="5">
        <v>151</v>
      </c>
      <c r="B154" s="5" t="s">
        <v>219</v>
      </c>
      <c r="C154" s="5">
        <v>15124</v>
      </c>
      <c r="D154" s="5">
        <v>0</v>
      </c>
      <c r="E154" s="5" t="s">
        <v>212</v>
      </c>
      <c r="F154" s="5" t="s">
        <v>215</v>
      </c>
    </row>
    <row r="155" spans="1:6" x14ac:dyDescent="0.25">
      <c r="A155" s="5">
        <v>152</v>
      </c>
      <c r="B155" s="5" t="s">
        <v>219</v>
      </c>
      <c r="C155" s="5">
        <v>15124</v>
      </c>
      <c r="D155" s="5">
        <v>0</v>
      </c>
      <c r="E155" s="5" t="s">
        <v>212</v>
      </c>
      <c r="F155" s="5" t="s">
        <v>215</v>
      </c>
    </row>
    <row r="156" spans="1:6" x14ac:dyDescent="0.25">
      <c r="A156" s="5">
        <v>153</v>
      </c>
      <c r="B156" s="5" t="s">
        <v>219</v>
      </c>
      <c r="C156" s="5">
        <v>15124</v>
      </c>
      <c r="D156" s="5">
        <v>0</v>
      </c>
      <c r="E156" s="5" t="s">
        <v>212</v>
      </c>
      <c r="F156" s="5" t="s">
        <v>215</v>
      </c>
    </row>
    <row r="157" spans="1:6" x14ac:dyDescent="0.25">
      <c r="A157" s="5">
        <v>154</v>
      </c>
      <c r="B157" s="5" t="s">
        <v>219</v>
      </c>
      <c r="C157" s="5">
        <v>15124</v>
      </c>
      <c r="D157" s="5">
        <v>0</v>
      </c>
      <c r="E157" s="5" t="s">
        <v>212</v>
      </c>
      <c r="F157" s="5" t="s">
        <v>215</v>
      </c>
    </row>
    <row r="158" spans="1:6" x14ac:dyDescent="0.25">
      <c r="A158" s="5">
        <v>155</v>
      </c>
      <c r="B158" s="5" t="s">
        <v>219</v>
      </c>
      <c r="C158" s="5">
        <v>15124</v>
      </c>
      <c r="D158" s="5">
        <v>0</v>
      </c>
      <c r="E158" s="5" t="s">
        <v>212</v>
      </c>
      <c r="F158" s="5" t="s">
        <v>215</v>
      </c>
    </row>
    <row r="159" spans="1:6" x14ac:dyDescent="0.25">
      <c r="A159" s="5">
        <v>156</v>
      </c>
      <c r="B159" s="5" t="s">
        <v>219</v>
      </c>
      <c r="C159" s="5">
        <v>11415.78</v>
      </c>
      <c r="D159" s="5">
        <v>0</v>
      </c>
      <c r="E159" s="5" t="s">
        <v>212</v>
      </c>
      <c r="F159" s="5" t="s">
        <v>215</v>
      </c>
    </row>
    <row r="160" spans="1:6" x14ac:dyDescent="0.25">
      <c r="A160" s="5">
        <v>157</v>
      </c>
      <c r="B160" s="5" t="s">
        <v>219</v>
      </c>
      <c r="C160" s="5">
        <v>15124</v>
      </c>
      <c r="D160" s="5">
        <v>0</v>
      </c>
      <c r="E160" s="5" t="s">
        <v>212</v>
      </c>
      <c r="F160" s="5" t="s">
        <v>215</v>
      </c>
    </row>
    <row r="161" spans="1:6" x14ac:dyDescent="0.25">
      <c r="A161" s="5">
        <v>158</v>
      </c>
      <c r="B161" s="5" t="s">
        <v>219</v>
      </c>
      <c r="C161" s="5">
        <v>14746.67</v>
      </c>
      <c r="D161" s="5">
        <v>0</v>
      </c>
      <c r="E161" s="5" t="s">
        <v>212</v>
      </c>
      <c r="F161" s="5" t="s">
        <v>215</v>
      </c>
    </row>
    <row r="162" spans="1:6" x14ac:dyDescent="0.25">
      <c r="A162" s="5">
        <v>159</v>
      </c>
      <c r="B162" s="5" t="s">
        <v>219</v>
      </c>
      <c r="C162" s="5">
        <v>14746.67</v>
      </c>
      <c r="D162" s="5">
        <v>0</v>
      </c>
      <c r="E162" s="5" t="s">
        <v>212</v>
      </c>
      <c r="F162" s="5" t="s">
        <v>215</v>
      </c>
    </row>
    <row r="163" spans="1:6" x14ac:dyDescent="0.25">
      <c r="A163" s="5">
        <v>160</v>
      </c>
      <c r="B163" s="5" t="s">
        <v>219</v>
      </c>
      <c r="C163" s="5">
        <v>14746.67</v>
      </c>
      <c r="D163" s="5">
        <v>0</v>
      </c>
      <c r="E163" s="5" t="s">
        <v>212</v>
      </c>
      <c r="F163" s="5" t="s">
        <v>215</v>
      </c>
    </row>
    <row r="164" spans="1:6" x14ac:dyDescent="0.25">
      <c r="A164" s="5">
        <v>161</v>
      </c>
      <c r="B164" s="5" t="s">
        <v>219</v>
      </c>
      <c r="C164" s="5">
        <v>8398.14</v>
      </c>
      <c r="D164" s="5">
        <v>0</v>
      </c>
      <c r="E164" s="5" t="s">
        <v>212</v>
      </c>
      <c r="F164" s="5" t="s">
        <v>215</v>
      </c>
    </row>
    <row r="165" spans="1:6" x14ac:dyDescent="0.25">
      <c r="A165" s="5">
        <v>162</v>
      </c>
      <c r="B165" s="5" t="s">
        <v>219</v>
      </c>
      <c r="C165" s="5">
        <v>14746.67</v>
      </c>
      <c r="D165" s="5">
        <v>0</v>
      </c>
      <c r="E165" s="5" t="s">
        <v>212</v>
      </c>
      <c r="F165" s="5" t="s">
        <v>215</v>
      </c>
    </row>
    <row r="166" spans="1:6" x14ac:dyDescent="0.25">
      <c r="A166" s="5">
        <v>163</v>
      </c>
      <c r="B166" s="5" t="s">
        <v>219</v>
      </c>
      <c r="C166" s="5">
        <v>14746.67</v>
      </c>
      <c r="D166" s="5">
        <v>0</v>
      </c>
      <c r="E166" s="5" t="s">
        <v>212</v>
      </c>
      <c r="F166" s="5" t="s">
        <v>215</v>
      </c>
    </row>
    <row r="167" spans="1:6" x14ac:dyDescent="0.25">
      <c r="A167" s="5">
        <v>164</v>
      </c>
      <c r="B167" s="5" t="s">
        <v>219</v>
      </c>
      <c r="C167" s="5">
        <v>14746.67</v>
      </c>
      <c r="D167" s="5">
        <v>0</v>
      </c>
      <c r="E167" s="5" t="s">
        <v>212</v>
      </c>
      <c r="F167" s="5" t="s">
        <v>215</v>
      </c>
    </row>
    <row r="168" spans="1:6" x14ac:dyDescent="0.25">
      <c r="A168" s="5">
        <v>165</v>
      </c>
      <c r="B168" s="5" t="s">
        <v>219</v>
      </c>
      <c r="C168" s="5">
        <v>14746.67</v>
      </c>
      <c r="D168" s="5">
        <v>0</v>
      </c>
      <c r="E168" s="5" t="s">
        <v>212</v>
      </c>
      <c r="F168" s="5" t="s">
        <v>215</v>
      </c>
    </row>
    <row r="169" spans="1:6" x14ac:dyDescent="0.25">
      <c r="A169" s="5">
        <v>166</v>
      </c>
      <c r="B169" s="5" t="s">
        <v>219</v>
      </c>
      <c r="C169" s="5">
        <v>14746.67</v>
      </c>
      <c r="D169" s="5">
        <v>0</v>
      </c>
      <c r="E169" s="5" t="s">
        <v>212</v>
      </c>
      <c r="F169" s="5" t="s">
        <v>215</v>
      </c>
    </row>
    <row r="170" spans="1:6" x14ac:dyDescent="0.25">
      <c r="A170" s="5">
        <v>167</v>
      </c>
      <c r="B170" s="5" t="s">
        <v>219</v>
      </c>
      <c r="C170" s="5">
        <v>13217.95</v>
      </c>
      <c r="D170" s="5">
        <v>0</v>
      </c>
      <c r="E170" s="5" t="s">
        <v>212</v>
      </c>
      <c r="F170" s="5" t="s">
        <v>215</v>
      </c>
    </row>
    <row r="171" spans="1:6" x14ac:dyDescent="0.25">
      <c r="A171" s="5">
        <v>168</v>
      </c>
      <c r="B171" s="5" t="s">
        <v>219</v>
      </c>
      <c r="C171" s="5">
        <v>14746.67</v>
      </c>
      <c r="D171" s="5">
        <v>0</v>
      </c>
      <c r="E171" s="5" t="s">
        <v>212</v>
      </c>
      <c r="F171" s="5" t="s">
        <v>215</v>
      </c>
    </row>
    <row r="172" spans="1:6" x14ac:dyDescent="0.25">
      <c r="A172" s="5">
        <v>169</v>
      </c>
      <c r="B172" s="5" t="s">
        <v>219</v>
      </c>
      <c r="C172" s="5">
        <v>14746.67</v>
      </c>
      <c r="D172" s="5">
        <v>0</v>
      </c>
      <c r="E172" s="5" t="s">
        <v>212</v>
      </c>
      <c r="F172" s="5" t="s">
        <v>215</v>
      </c>
    </row>
    <row r="173" spans="1:6" x14ac:dyDescent="0.25">
      <c r="A173" s="5">
        <v>170</v>
      </c>
      <c r="B173" s="5" t="s">
        <v>219</v>
      </c>
      <c r="C173" s="5">
        <v>14746.67</v>
      </c>
      <c r="D173" s="5">
        <v>0</v>
      </c>
      <c r="E173" s="5" t="s">
        <v>212</v>
      </c>
      <c r="F173" s="5" t="s">
        <v>215</v>
      </c>
    </row>
    <row r="174" spans="1:6" x14ac:dyDescent="0.25">
      <c r="A174" s="5">
        <v>171</v>
      </c>
      <c r="B174" s="5" t="s">
        <v>219</v>
      </c>
      <c r="C174" s="5">
        <v>13217.95</v>
      </c>
      <c r="D174" s="5">
        <v>0</v>
      </c>
      <c r="E174" s="5" t="s">
        <v>212</v>
      </c>
      <c r="F174" s="5" t="s">
        <v>215</v>
      </c>
    </row>
    <row r="175" spans="1:6" x14ac:dyDescent="0.25">
      <c r="A175" s="5">
        <v>172</v>
      </c>
      <c r="B175" s="5" t="s">
        <v>219</v>
      </c>
      <c r="C175" s="5">
        <v>13364</v>
      </c>
      <c r="D175" s="5">
        <v>0</v>
      </c>
      <c r="E175" s="5" t="s">
        <v>212</v>
      </c>
      <c r="F175" s="5" t="s">
        <v>215</v>
      </c>
    </row>
    <row r="176" spans="1:6" x14ac:dyDescent="0.25">
      <c r="A176" s="5">
        <v>173</v>
      </c>
      <c r="B176" s="5" t="s">
        <v>219</v>
      </c>
      <c r="C176" s="5">
        <v>13217.95</v>
      </c>
      <c r="D176" s="5">
        <v>0</v>
      </c>
      <c r="E176" s="5" t="s">
        <v>212</v>
      </c>
      <c r="F176" s="5" t="s">
        <v>215</v>
      </c>
    </row>
    <row r="177" spans="1:6" x14ac:dyDescent="0.25">
      <c r="A177" s="5">
        <v>174</v>
      </c>
      <c r="B177" s="5" t="s">
        <v>219</v>
      </c>
      <c r="C177" s="5">
        <v>12681.85</v>
      </c>
      <c r="D177" s="5">
        <v>0</v>
      </c>
      <c r="E177" s="5" t="s">
        <v>212</v>
      </c>
      <c r="F177" s="5" t="s">
        <v>215</v>
      </c>
    </row>
    <row r="178" spans="1:6" x14ac:dyDescent="0.25">
      <c r="A178" s="5">
        <v>175</v>
      </c>
      <c r="B178" s="5" t="s">
        <v>219</v>
      </c>
      <c r="C178" s="5">
        <v>14746.67</v>
      </c>
      <c r="D178" s="5">
        <v>0</v>
      </c>
      <c r="E178" s="5" t="s">
        <v>212</v>
      </c>
      <c r="F178" s="5" t="s">
        <v>215</v>
      </c>
    </row>
    <row r="179" spans="1:6" x14ac:dyDescent="0.25">
      <c r="A179" s="5">
        <v>176</v>
      </c>
      <c r="B179" s="5" t="s">
        <v>219</v>
      </c>
      <c r="C179" s="5">
        <v>14746.67</v>
      </c>
      <c r="D179" s="5">
        <v>0</v>
      </c>
      <c r="E179" s="5" t="s">
        <v>212</v>
      </c>
      <c r="F179" s="5" t="s">
        <v>215</v>
      </c>
    </row>
    <row r="180" spans="1:6" x14ac:dyDescent="0.25">
      <c r="A180" s="5">
        <v>177</v>
      </c>
      <c r="B180" s="5" t="s">
        <v>219</v>
      </c>
      <c r="C180" s="5">
        <v>14746.67</v>
      </c>
      <c r="D180" s="5">
        <v>0</v>
      </c>
      <c r="E180" s="5" t="s">
        <v>212</v>
      </c>
      <c r="F180" s="5" t="s">
        <v>215</v>
      </c>
    </row>
    <row r="181" spans="1:6" x14ac:dyDescent="0.25">
      <c r="A181" s="5">
        <v>178</v>
      </c>
      <c r="B181" s="5" t="s">
        <v>219</v>
      </c>
      <c r="C181" s="5">
        <v>14746.67</v>
      </c>
      <c r="D181" s="5">
        <v>0</v>
      </c>
      <c r="E181" s="5" t="s">
        <v>212</v>
      </c>
      <c r="F181" s="5" t="s">
        <v>215</v>
      </c>
    </row>
    <row r="182" spans="1:6" x14ac:dyDescent="0.25">
      <c r="A182" s="5">
        <v>179</v>
      </c>
      <c r="B182" s="5" t="s">
        <v>219</v>
      </c>
      <c r="C182" s="5">
        <v>14746.67</v>
      </c>
      <c r="D182" s="5">
        <v>0</v>
      </c>
      <c r="E182" s="5" t="s">
        <v>212</v>
      </c>
      <c r="F182" s="5" t="s">
        <v>215</v>
      </c>
    </row>
    <row r="183" spans="1:6" x14ac:dyDescent="0.25">
      <c r="A183" s="5">
        <v>180</v>
      </c>
      <c r="B183" s="5" t="s">
        <v>219</v>
      </c>
      <c r="C183" s="5">
        <v>13364</v>
      </c>
      <c r="D183" s="5">
        <v>0</v>
      </c>
      <c r="E183" s="5" t="s">
        <v>212</v>
      </c>
      <c r="F183" s="5" t="s">
        <v>215</v>
      </c>
    </row>
    <row r="184" spans="1:6" x14ac:dyDescent="0.25">
      <c r="A184" s="5">
        <v>181</v>
      </c>
      <c r="B184" s="5" t="s">
        <v>219</v>
      </c>
      <c r="C184" s="5">
        <v>13217.95</v>
      </c>
      <c r="D184" s="5">
        <v>0</v>
      </c>
      <c r="E184" s="5" t="s">
        <v>212</v>
      </c>
      <c r="F184" s="5" t="s">
        <v>215</v>
      </c>
    </row>
    <row r="185" spans="1:6" x14ac:dyDescent="0.25">
      <c r="A185" s="5">
        <v>182</v>
      </c>
      <c r="B185" s="5" t="s">
        <v>219</v>
      </c>
      <c r="C185" s="5">
        <v>13364</v>
      </c>
      <c r="D185" s="5">
        <v>0</v>
      </c>
      <c r="E185" s="5" t="s">
        <v>212</v>
      </c>
      <c r="F185" s="5" t="s">
        <v>215</v>
      </c>
    </row>
    <row r="186" spans="1:6" x14ac:dyDescent="0.25">
      <c r="A186" s="5">
        <v>183</v>
      </c>
      <c r="B186" s="5" t="s">
        <v>219</v>
      </c>
      <c r="C186" s="5">
        <v>11810.81</v>
      </c>
      <c r="D186" s="5">
        <v>0</v>
      </c>
      <c r="E186" s="5" t="s">
        <v>212</v>
      </c>
      <c r="F186" s="5" t="s">
        <v>215</v>
      </c>
    </row>
    <row r="187" spans="1:6" x14ac:dyDescent="0.25">
      <c r="A187" s="5">
        <v>184</v>
      </c>
      <c r="B187" s="5" t="s">
        <v>219</v>
      </c>
      <c r="C187" s="5">
        <v>13290.97</v>
      </c>
      <c r="D187" s="5">
        <v>0</v>
      </c>
      <c r="E187" s="5" t="s">
        <v>212</v>
      </c>
      <c r="F187" s="5" t="s">
        <v>215</v>
      </c>
    </row>
    <row r="188" spans="1:6" x14ac:dyDescent="0.25">
      <c r="A188" s="5">
        <v>185</v>
      </c>
      <c r="B188" s="5" t="s">
        <v>219</v>
      </c>
      <c r="C188" s="5">
        <v>14746.67</v>
      </c>
      <c r="D188" s="5">
        <v>0</v>
      </c>
      <c r="E188" s="5" t="s">
        <v>212</v>
      </c>
      <c r="F188" s="5" t="s">
        <v>215</v>
      </c>
    </row>
    <row r="189" spans="1:6" x14ac:dyDescent="0.25">
      <c r="A189" s="5">
        <v>186</v>
      </c>
      <c r="B189" s="5" t="s">
        <v>219</v>
      </c>
      <c r="C189" s="5">
        <v>13364</v>
      </c>
      <c r="D189" s="5">
        <v>0</v>
      </c>
      <c r="E189" s="5" t="s">
        <v>212</v>
      </c>
      <c r="F189" s="5" t="s">
        <v>215</v>
      </c>
    </row>
    <row r="190" spans="1:6" x14ac:dyDescent="0.25">
      <c r="A190" s="5">
        <v>187</v>
      </c>
      <c r="B190" s="5" t="s">
        <v>219</v>
      </c>
      <c r="C190" s="5">
        <v>13217.95</v>
      </c>
      <c r="D190" s="5">
        <v>0</v>
      </c>
      <c r="E190" s="5" t="s">
        <v>212</v>
      </c>
      <c r="F190" s="5" t="s">
        <v>215</v>
      </c>
    </row>
    <row r="191" spans="1:6" x14ac:dyDescent="0.25">
      <c r="A191" s="5">
        <v>188</v>
      </c>
      <c r="B191" s="5" t="s">
        <v>219</v>
      </c>
      <c r="C191" s="5">
        <v>14746.67</v>
      </c>
      <c r="D191" s="5">
        <v>0</v>
      </c>
      <c r="E191" s="5" t="s">
        <v>212</v>
      </c>
      <c r="F191" s="5" t="s">
        <v>215</v>
      </c>
    </row>
    <row r="192" spans="1:6" x14ac:dyDescent="0.25">
      <c r="A192" s="5">
        <v>189</v>
      </c>
      <c r="B192" s="5" t="s">
        <v>219</v>
      </c>
      <c r="C192" s="5">
        <v>13217.95</v>
      </c>
      <c r="D192" s="5">
        <v>0</v>
      </c>
      <c r="E192" s="5" t="s">
        <v>212</v>
      </c>
      <c r="F192" s="5" t="s">
        <v>215</v>
      </c>
    </row>
    <row r="193" spans="1:6" x14ac:dyDescent="0.25">
      <c r="A193" s="5">
        <v>190</v>
      </c>
      <c r="B193" s="5" t="s">
        <v>219</v>
      </c>
      <c r="C193" s="5">
        <v>14746.67</v>
      </c>
      <c r="D193" s="5">
        <v>0</v>
      </c>
      <c r="E193" s="5" t="s">
        <v>212</v>
      </c>
      <c r="F193" s="5" t="s">
        <v>215</v>
      </c>
    </row>
    <row r="194" spans="1:6" x14ac:dyDescent="0.25">
      <c r="A194" s="5">
        <v>191</v>
      </c>
      <c r="B194" s="5" t="s">
        <v>219</v>
      </c>
      <c r="C194" s="5">
        <v>14746.67</v>
      </c>
      <c r="D194" s="5">
        <v>0</v>
      </c>
      <c r="E194" s="5" t="s">
        <v>212</v>
      </c>
      <c r="F194" s="5" t="s">
        <v>215</v>
      </c>
    </row>
    <row r="195" spans="1:6" x14ac:dyDescent="0.25">
      <c r="A195" s="5">
        <v>192</v>
      </c>
      <c r="B195" s="5" t="s">
        <v>219</v>
      </c>
      <c r="C195" s="5">
        <v>14746.67</v>
      </c>
      <c r="D195" s="5">
        <v>0</v>
      </c>
      <c r="E195" s="5" t="s">
        <v>212</v>
      </c>
      <c r="F195" s="5" t="s">
        <v>215</v>
      </c>
    </row>
    <row r="196" spans="1:6" x14ac:dyDescent="0.25">
      <c r="A196" s="5">
        <v>193</v>
      </c>
      <c r="B196" s="5" t="s">
        <v>219</v>
      </c>
      <c r="C196" s="5">
        <v>14746.67</v>
      </c>
      <c r="D196" s="5">
        <v>0</v>
      </c>
      <c r="E196" s="5" t="s">
        <v>212</v>
      </c>
      <c r="F196" s="5" t="s">
        <v>215</v>
      </c>
    </row>
    <row r="197" spans="1:6" x14ac:dyDescent="0.25">
      <c r="A197" s="5">
        <v>194</v>
      </c>
      <c r="B197" s="5" t="s">
        <v>219</v>
      </c>
      <c r="C197" s="5">
        <v>13364</v>
      </c>
      <c r="D197" s="5">
        <v>0</v>
      </c>
      <c r="E197" s="5" t="s">
        <v>212</v>
      </c>
      <c r="F197" s="5" t="s">
        <v>215</v>
      </c>
    </row>
    <row r="198" spans="1:6" x14ac:dyDescent="0.25">
      <c r="A198" s="5">
        <v>195</v>
      </c>
      <c r="B198" s="5" t="s">
        <v>219</v>
      </c>
      <c r="C198" s="5">
        <v>14746.67</v>
      </c>
      <c r="D198" s="5">
        <v>0</v>
      </c>
      <c r="E198" s="5" t="s">
        <v>212</v>
      </c>
      <c r="F198" s="5" t="s">
        <v>215</v>
      </c>
    </row>
    <row r="199" spans="1:6" x14ac:dyDescent="0.25">
      <c r="A199" s="5">
        <v>196</v>
      </c>
      <c r="B199" s="5" t="s">
        <v>219</v>
      </c>
      <c r="C199" s="5">
        <v>11100.15</v>
      </c>
      <c r="D199" s="5">
        <v>0</v>
      </c>
      <c r="E199" s="5" t="s">
        <v>212</v>
      </c>
      <c r="F199" s="5" t="s">
        <v>215</v>
      </c>
    </row>
    <row r="200" spans="1:6" x14ac:dyDescent="0.25">
      <c r="A200" s="5">
        <v>197</v>
      </c>
      <c r="B200" s="5" t="s">
        <v>219</v>
      </c>
      <c r="C200" s="5">
        <v>13364</v>
      </c>
      <c r="D200" s="5">
        <v>0</v>
      </c>
      <c r="E200" s="5" t="s">
        <v>212</v>
      </c>
      <c r="F200" s="5" t="s">
        <v>215</v>
      </c>
    </row>
    <row r="201" spans="1:6" x14ac:dyDescent="0.25">
      <c r="A201" s="5">
        <v>198</v>
      </c>
      <c r="B201" s="5" t="s">
        <v>219</v>
      </c>
      <c r="C201" s="5">
        <v>14746.67</v>
      </c>
      <c r="D201" s="5">
        <v>0</v>
      </c>
      <c r="E201" s="5" t="s">
        <v>212</v>
      </c>
      <c r="F201" s="5" t="s">
        <v>215</v>
      </c>
    </row>
    <row r="202" spans="1:6" x14ac:dyDescent="0.25">
      <c r="A202" s="5">
        <v>199</v>
      </c>
      <c r="B202" s="5" t="s">
        <v>219</v>
      </c>
      <c r="C202" s="5">
        <v>14746.67</v>
      </c>
      <c r="D202" s="5">
        <v>0</v>
      </c>
      <c r="E202" s="5" t="s">
        <v>212</v>
      </c>
      <c r="F202" s="5" t="s">
        <v>215</v>
      </c>
    </row>
    <row r="203" spans="1:6" x14ac:dyDescent="0.25">
      <c r="A203" s="5">
        <v>200</v>
      </c>
      <c r="B203" s="5" t="s">
        <v>219</v>
      </c>
      <c r="C203" s="5">
        <v>13364</v>
      </c>
      <c r="D203" s="5">
        <v>0</v>
      </c>
      <c r="E203" s="5" t="s">
        <v>212</v>
      </c>
      <c r="F203" s="5" t="s">
        <v>215</v>
      </c>
    </row>
    <row r="204" spans="1:6" x14ac:dyDescent="0.25">
      <c r="A204" s="5">
        <v>201</v>
      </c>
      <c r="B204" s="5" t="s">
        <v>219</v>
      </c>
      <c r="C204" s="5">
        <v>14746.67</v>
      </c>
      <c r="D204" s="5">
        <v>0</v>
      </c>
      <c r="E204" s="5" t="s">
        <v>212</v>
      </c>
      <c r="F204" s="5" t="s">
        <v>215</v>
      </c>
    </row>
    <row r="205" spans="1:6" x14ac:dyDescent="0.25">
      <c r="A205" s="5">
        <v>202</v>
      </c>
      <c r="B205" s="5" t="s">
        <v>219</v>
      </c>
      <c r="C205" s="5">
        <v>13364</v>
      </c>
      <c r="D205" s="5">
        <v>0</v>
      </c>
      <c r="E205" s="5" t="s">
        <v>212</v>
      </c>
      <c r="F205" s="5" t="s">
        <v>215</v>
      </c>
    </row>
    <row r="206" spans="1:6" x14ac:dyDescent="0.25">
      <c r="A206" s="5">
        <v>203</v>
      </c>
      <c r="B206" s="5" t="s">
        <v>219</v>
      </c>
      <c r="C206" s="5">
        <v>13364</v>
      </c>
      <c r="D206" s="5">
        <v>0</v>
      </c>
      <c r="E206" s="5" t="s">
        <v>212</v>
      </c>
      <c r="F206" s="5" t="s">
        <v>215</v>
      </c>
    </row>
    <row r="207" spans="1:6" x14ac:dyDescent="0.25">
      <c r="A207" s="5">
        <v>204</v>
      </c>
      <c r="B207" s="5" t="s">
        <v>219</v>
      </c>
      <c r="C207" s="5">
        <v>13144.92</v>
      </c>
      <c r="D207" s="5">
        <v>0</v>
      </c>
      <c r="E207" s="5" t="s">
        <v>212</v>
      </c>
      <c r="F207" s="5" t="s">
        <v>215</v>
      </c>
    </row>
    <row r="208" spans="1:6" x14ac:dyDescent="0.25">
      <c r="A208" s="5">
        <v>205</v>
      </c>
      <c r="B208" s="5" t="s">
        <v>219</v>
      </c>
      <c r="C208" s="5">
        <v>13364</v>
      </c>
      <c r="D208" s="5">
        <v>0</v>
      </c>
      <c r="E208" s="5" t="s">
        <v>212</v>
      </c>
      <c r="F208" s="5" t="s">
        <v>215</v>
      </c>
    </row>
    <row r="209" spans="1:6" x14ac:dyDescent="0.25">
      <c r="A209" s="5">
        <v>206</v>
      </c>
      <c r="B209" s="5" t="s">
        <v>219</v>
      </c>
      <c r="C209" s="5">
        <v>13217.95</v>
      </c>
      <c r="D209" s="5">
        <v>0</v>
      </c>
      <c r="E209" s="5" t="s">
        <v>212</v>
      </c>
      <c r="F209" s="5" t="s">
        <v>215</v>
      </c>
    </row>
    <row r="210" spans="1:6" x14ac:dyDescent="0.25">
      <c r="A210" s="5">
        <v>207</v>
      </c>
      <c r="B210" s="5" t="s">
        <v>219</v>
      </c>
      <c r="C210" s="5">
        <v>2163.56</v>
      </c>
      <c r="D210" s="5">
        <v>0</v>
      </c>
      <c r="E210" s="5" t="s">
        <v>212</v>
      </c>
      <c r="F210" s="5" t="s">
        <v>215</v>
      </c>
    </row>
    <row r="211" spans="1:6" x14ac:dyDescent="0.25">
      <c r="A211" s="5">
        <v>208</v>
      </c>
      <c r="B211" s="5" t="s">
        <v>219</v>
      </c>
      <c r="C211" s="5">
        <v>14365.33</v>
      </c>
      <c r="D211" s="5">
        <v>0</v>
      </c>
      <c r="E211" s="5" t="s">
        <v>212</v>
      </c>
      <c r="F211" s="5" t="s">
        <v>215</v>
      </c>
    </row>
    <row r="212" spans="1:6" x14ac:dyDescent="0.25">
      <c r="A212" s="5">
        <v>209</v>
      </c>
      <c r="B212" s="5" t="s">
        <v>219</v>
      </c>
      <c r="C212" s="5">
        <v>14365.33</v>
      </c>
      <c r="D212" s="5">
        <v>0</v>
      </c>
      <c r="E212" s="5" t="s">
        <v>212</v>
      </c>
      <c r="F212" s="5" t="s">
        <v>215</v>
      </c>
    </row>
    <row r="213" spans="1:6" x14ac:dyDescent="0.25">
      <c r="A213" s="5">
        <v>210</v>
      </c>
      <c r="B213" s="5" t="s">
        <v>219</v>
      </c>
      <c r="C213" s="5">
        <v>14365.33</v>
      </c>
      <c r="D213" s="5">
        <v>0</v>
      </c>
      <c r="E213" s="5" t="s">
        <v>212</v>
      </c>
      <c r="F213" s="5" t="s">
        <v>215</v>
      </c>
    </row>
    <row r="214" spans="1:6" x14ac:dyDescent="0.25">
      <c r="A214" s="5">
        <v>211</v>
      </c>
      <c r="B214" s="5" t="s">
        <v>219</v>
      </c>
      <c r="C214" s="5">
        <v>12981.33</v>
      </c>
      <c r="D214" s="5">
        <v>0</v>
      </c>
      <c r="E214" s="5" t="s">
        <v>212</v>
      </c>
      <c r="F214" s="5" t="s">
        <v>215</v>
      </c>
    </row>
    <row r="215" spans="1:6" x14ac:dyDescent="0.25">
      <c r="A215" s="5">
        <v>212</v>
      </c>
      <c r="B215" s="5" t="s">
        <v>219</v>
      </c>
      <c r="C215" s="5">
        <v>14365.33</v>
      </c>
      <c r="D215" s="5">
        <v>0</v>
      </c>
      <c r="E215" s="5" t="s">
        <v>212</v>
      </c>
      <c r="F215" s="5" t="s">
        <v>215</v>
      </c>
    </row>
    <row r="216" spans="1:6" x14ac:dyDescent="0.25">
      <c r="A216" s="5">
        <v>213</v>
      </c>
      <c r="B216" s="5" t="s">
        <v>219</v>
      </c>
      <c r="C216" s="5">
        <v>14365.33</v>
      </c>
      <c r="D216" s="5">
        <v>0</v>
      </c>
      <c r="E216" s="5" t="s">
        <v>212</v>
      </c>
      <c r="F216" s="5" t="s">
        <v>215</v>
      </c>
    </row>
    <row r="217" spans="1:6" x14ac:dyDescent="0.25">
      <c r="A217" s="5">
        <v>214</v>
      </c>
      <c r="B217" s="5" t="s">
        <v>219</v>
      </c>
      <c r="C217" s="5">
        <v>14365.33</v>
      </c>
      <c r="D217" s="5">
        <v>0</v>
      </c>
      <c r="E217" s="5" t="s">
        <v>212</v>
      </c>
      <c r="F217" s="5" t="s">
        <v>215</v>
      </c>
    </row>
    <row r="218" spans="1:6" x14ac:dyDescent="0.25">
      <c r="A218" s="5">
        <v>215</v>
      </c>
      <c r="B218" s="5" t="s">
        <v>219</v>
      </c>
      <c r="C218" s="5">
        <v>14365.33</v>
      </c>
      <c r="D218" s="5">
        <v>0</v>
      </c>
      <c r="E218" s="5" t="s">
        <v>212</v>
      </c>
      <c r="F218" s="5" t="s">
        <v>215</v>
      </c>
    </row>
    <row r="219" spans="1:6" x14ac:dyDescent="0.25">
      <c r="A219" s="5">
        <v>216</v>
      </c>
      <c r="B219" s="5" t="s">
        <v>219</v>
      </c>
      <c r="C219" s="5">
        <v>14365.33</v>
      </c>
      <c r="D219" s="5">
        <v>0</v>
      </c>
      <c r="E219" s="5" t="s">
        <v>212</v>
      </c>
      <c r="F219" s="5" t="s">
        <v>215</v>
      </c>
    </row>
    <row r="220" spans="1:6" x14ac:dyDescent="0.25">
      <c r="A220" s="5">
        <v>217</v>
      </c>
      <c r="B220" s="5" t="s">
        <v>219</v>
      </c>
      <c r="C220" s="5">
        <v>14365.33</v>
      </c>
      <c r="D220" s="5">
        <v>0</v>
      </c>
      <c r="E220" s="5" t="s">
        <v>212</v>
      </c>
      <c r="F220" s="5" t="s">
        <v>215</v>
      </c>
    </row>
    <row r="221" spans="1:6" x14ac:dyDescent="0.25">
      <c r="A221" s="5">
        <v>218</v>
      </c>
      <c r="B221" s="5" t="s">
        <v>219</v>
      </c>
      <c r="C221" s="5">
        <v>14365.33</v>
      </c>
      <c r="D221" s="5">
        <v>0</v>
      </c>
      <c r="E221" s="5" t="s">
        <v>212</v>
      </c>
      <c r="F221" s="5" t="s">
        <v>215</v>
      </c>
    </row>
    <row r="222" spans="1:6" x14ac:dyDescent="0.25">
      <c r="A222" s="5">
        <v>219</v>
      </c>
      <c r="B222" s="5" t="s">
        <v>219</v>
      </c>
      <c r="C222" s="5">
        <v>14365.33</v>
      </c>
      <c r="D222" s="5">
        <v>0</v>
      </c>
      <c r="E222" s="5" t="s">
        <v>212</v>
      </c>
      <c r="F222" s="5" t="s">
        <v>215</v>
      </c>
    </row>
    <row r="223" spans="1:6" x14ac:dyDescent="0.25">
      <c r="A223" s="5">
        <v>220</v>
      </c>
      <c r="B223" s="5" t="s">
        <v>219</v>
      </c>
      <c r="C223" s="5">
        <v>12981.33</v>
      </c>
      <c r="D223" s="5">
        <v>0</v>
      </c>
      <c r="E223" s="5" t="s">
        <v>212</v>
      </c>
      <c r="F223" s="5" t="s">
        <v>215</v>
      </c>
    </row>
    <row r="224" spans="1:6" x14ac:dyDescent="0.25">
      <c r="A224" s="5">
        <v>221</v>
      </c>
      <c r="B224" s="5" t="s">
        <v>219</v>
      </c>
      <c r="C224" s="5">
        <v>14365.33</v>
      </c>
      <c r="D224" s="5">
        <v>0</v>
      </c>
      <c r="E224" s="5" t="s">
        <v>212</v>
      </c>
      <c r="F224" s="5" t="s">
        <v>215</v>
      </c>
    </row>
    <row r="225" spans="1:6" x14ac:dyDescent="0.25">
      <c r="A225" s="5">
        <v>222</v>
      </c>
      <c r="B225" s="5" t="s">
        <v>219</v>
      </c>
      <c r="C225" s="5">
        <v>14365.33</v>
      </c>
      <c r="D225" s="5">
        <v>0</v>
      </c>
      <c r="E225" s="5" t="s">
        <v>212</v>
      </c>
      <c r="F225" s="5" t="s">
        <v>215</v>
      </c>
    </row>
    <row r="226" spans="1:6" x14ac:dyDescent="0.25">
      <c r="A226" s="5">
        <v>223</v>
      </c>
      <c r="B226" s="5" t="s">
        <v>219</v>
      </c>
      <c r="C226" s="5">
        <v>12981.33</v>
      </c>
      <c r="D226" s="5">
        <v>0</v>
      </c>
      <c r="E226" s="5" t="s">
        <v>212</v>
      </c>
      <c r="F226" s="5" t="s">
        <v>215</v>
      </c>
    </row>
    <row r="227" spans="1:6" x14ac:dyDescent="0.25">
      <c r="A227" s="5">
        <v>224</v>
      </c>
      <c r="B227" s="5" t="s">
        <v>219</v>
      </c>
      <c r="C227" s="5">
        <v>12910.4</v>
      </c>
      <c r="D227" s="5">
        <v>0</v>
      </c>
      <c r="E227" s="5" t="s">
        <v>212</v>
      </c>
      <c r="F227" s="5" t="s">
        <v>215</v>
      </c>
    </row>
    <row r="228" spans="1:6" x14ac:dyDescent="0.25">
      <c r="A228" s="5">
        <v>225</v>
      </c>
      <c r="B228" s="5" t="s">
        <v>219</v>
      </c>
      <c r="C228" s="5">
        <v>12981.33</v>
      </c>
      <c r="D228" s="5">
        <v>0</v>
      </c>
      <c r="E228" s="5" t="s">
        <v>212</v>
      </c>
      <c r="F228" s="5" t="s">
        <v>215</v>
      </c>
    </row>
    <row r="229" spans="1:6" x14ac:dyDescent="0.25">
      <c r="A229" s="5">
        <v>226</v>
      </c>
      <c r="B229" s="5" t="s">
        <v>219</v>
      </c>
      <c r="C229" s="5">
        <v>12839.46</v>
      </c>
      <c r="D229" s="5">
        <v>0</v>
      </c>
      <c r="E229" s="5" t="s">
        <v>212</v>
      </c>
      <c r="F229" s="5" t="s">
        <v>215</v>
      </c>
    </row>
    <row r="230" spans="1:6" x14ac:dyDescent="0.25">
      <c r="A230" s="5">
        <v>227</v>
      </c>
      <c r="B230" s="5" t="s">
        <v>219</v>
      </c>
      <c r="C230" s="5">
        <v>12409.33</v>
      </c>
      <c r="D230" s="5">
        <v>0</v>
      </c>
      <c r="E230" s="5" t="s">
        <v>212</v>
      </c>
      <c r="F230" s="5" t="s">
        <v>215</v>
      </c>
    </row>
    <row r="231" spans="1:6" x14ac:dyDescent="0.25">
      <c r="A231" s="5">
        <v>228</v>
      </c>
      <c r="B231" s="5" t="s">
        <v>219</v>
      </c>
      <c r="C231" s="5">
        <v>13789.33</v>
      </c>
      <c r="D231" s="5">
        <v>0</v>
      </c>
      <c r="E231" s="5" t="s">
        <v>212</v>
      </c>
      <c r="F231" s="5" t="s">
        <v>215</v>
      </c>
    </row>
    <row r="232" spans="1:6" x14ac:dyDescent="0.25">
      <c r="A232" s="5">
        <v>229</v>
      </c>
      <c r="B232" s="5" t="s">
        <v>219</v>
      </c>
      <c r="C232" s="5">
        <v>12341.52</v>
      </c>
      <c r="D232" s="5">
        <v>0</v>
      </c>
      <c r="E232" s="5" t="s">
        <v>212</v>
      </c>
      <c r="F232" s="5" t="s">
        <v>215</v>
      </c>
    </row>
    <row r="233" spans="1:6" x14ac:dyDescent="0.25">
      <c r="A233" s="5">
        <v>230</v>
      </c>
      <c r="B233" s="5" t="s">
        <v>219</v>
      </c>
      <c r="C233" s="5">
        <v>12409.33</v>
      </c>
      <c r="D233" s="5">
        <v>0</v>
      </c>
      <c r="E233" s="5" t="s">
        <v>212</v>
      </c>
      <c r="F233" s="5" t="s">
        <v>215</v>
      </c>
    </row>
    <row r="234" spans="1:6" x14ac:dyDescent="0.25">
      <c r="A234" s="5">
        <v>231</v>
      </c>
      <c r="B234" s="5" t="s">
        <v>219</v>
      </c>
      <c r="C234" s="5">
        <v>13789.33</v>
      </c>
      <c r="D234" s="5">
        <v>0</v>
      </c>
      <c r="E234" s="5" t="s">
        <v>212</v>
      </c>
      <c r="F234" s="5" t="s">
        <v>215</v>
      </c>
    </row>
    <row r="235" spans="1:6" x14ac:dyDescent="0.25">
      <c r="A235" s="5">
        <v>232</v>
      </c>
      <c r="B235" s="5" t="s">
        <v>219</v>
      </c>
      <c r="C235" s="5">
        <v>13240.98</v>
      </c>
      <c r="D235" s="5">
        <v>0</v>
      </c>
      <c r="E235" s="5" t="s">
        <v>212</v>
      </c>
      <c r="F235" s="5" t="s">
        <v>215</v>
      </c>
    </row>
    <row r="236" spans="1:6" x14ac:dyDescent="0.25">
      <c r="A236" s="5">
        <v>233</v>
      </c>
      <c r="B236" s="5" t="s">
        <v>219</v>
      </c>
      <c r="C236" s="5">
        <v>12409.33</v>
      </c>
      <c r="D236" s="5">
        <v>0</v>
      </c>
      <c r="E236" s="5" t="s">
        <v>212</v>
      </c>
      <c r="F236" s="5" t="s">
        <v>215</v>
      </c>
    </row>
    <row r="237" spans="1:6" x14ac:dyDescent="0.25">
      <c r="A237" s="5">
        <v>234</v>
      </c>
      <c r="B237" s="5" t="s">
        <v>219</v>
      </c>
      <c r="C237" s="5">
        <v>13789.33</v>
      </c>
      <c r="D237" s="5">
        <v>0</v>
      </c>
      <c r="E237" s="5" t="s">
        <v>212</v>
      </c>
      <c r="F237" s="5" t="s">
        <v>215</v>
      </c>
    </row>
    <row r="238" spans="1:6" x14ac:dyDescent="0.25">
      <c r="A238" s="5">
        <v>235</v>
      </c>
      <c r="B238" s="5" t="s">
        <v>219</v>
      </c>
      <c r="C238" s="5">
        <v>12409.33</v>
      </c>
      <c r="D238" s="5">
        <v>0</v>
      </c>
      <c r="E238" s="5" t="s">
        <v>212</v>
      </c>
      <c r="F238" s="5" t="s">
        <v>215</v>
      </c>
    </row>
    <row r="239" spans="1:6" x14ac:dyDescent="0.25">
      <c r="A239" s="5">
        <v>236</v>
      </c>
      <c r="B239" s="5" t="s">
        <v>219</v>
      </c>
      <c r="C239" s="5">
        <v>13789.33</v>
      </c>
      <c r="D239" s="5">
        <v>0</v>
      </c>
      <c r="E239" s="5" t="s">
        <v>212</v>
      </c>
      <c r="F239" s="5" t="s">
        <v>215</v>
      </c>
    </row>
    <row r="240" spans="1:6" x14ac:dyDescent="0.25">
      <c r="A240" s="5">
        <v>237</v>
      </c>
      <c r="B240" s="5" t="s">
        <v>219</v>
      </c>
      <c r="C240" s="5">
        <v>12205.9</v>
      </c>
      <c r="D240" s="5">
        <v>0</v>
      </c>
      <c r="E240" s="5" t="s">
        <v>212</v>
      </c>
      <c r="F240" s="5" t="s">
        <v>215</v>
      </c>
    </row>
    <row r="241" spans="1:6" x14ac:dyDescent="0.25">
      <c r="A241" s="5">
        <v>238</v>
      </c>
      <c r="B241" s="5" t="s">
        <v>219</v>
      </c>
      <c r="C241" s="5">
        <v>12409.33</v>
      </c>
      <c r="D241" s="5">
        <v>0</v>
      </c>
      <c r="E241" s="5" t="s">
        <v>212</v>
      </c>
      <c r="F241" s="5" t="s">
        <v>215</v>
      </c>
    </row>
    <row r="242" spans="1:6" x14ac:dyDescent="0.25">
      <c r="A242" s="5">
        <v>239</v>
      </c>
      <c r="B242" s="5" t="s">
        <v>219</v>
      </c>
      <c r="C242" s="5">
        <v>13236</v>
      </c>
      <c r="D242" s="5">
        <v>0</v>
      </c>
      <c r="E242" s="5" t="s">
        <v>212</v>
      </c>
      <c r="F242" s="5" t="s">
        <v>215</v>
      </c>
    </row>
    <row r="243" spans="1:6" x14ac:dyDescent="0.25">
      <c r="A243" s="5">
        <v>240</v>
      </c>
      <c r="B243" s="5" t="s">
        <v>219</v>
      </c>
      <c r="C243" s="5">
        <v>13236</v>
      </c>
      <c r="D243" s="5">
        <v>0</v>
      </c>
      <c r="E243" s="5" t="s">
        <v>212</v>
      </c>
      <c r="F243" s="5" t="s">
        <v>215</v>
      </c>
    </row>
    <row r="244" spans="1:6" x14ac:dyDescent="0.25">
      <c r="A244" s="5">
        <v>241</v>
      </c>
      <c r="B244" s="5" t="s">
        <v>219</v>
      </c>
      <c r="C244" s="5">
        <v>13236</v>
      </c>
      <c r="D244" s="5">
        <v>0</v>
      </c>
      <c r="E244" s="5" t="s">
        <v>212</v>
      </c>
      <c r="F244" s="5" t="s">
        <v>215</v>
      </c>
    </row>
    <row r="245" spans="1:6" x14ac:dyDescent="0.25">
      <c r="A245" s="5">
        <v>242</v>
      </c>
      <c r="B245" s="5" t="s">
        <v>219</v>
      </c>
      <c r="C245" s="5">
        <v>13236</v>
      </c>
      <c r="D245" s="5">
        <v>0</v>
      </c>
      <c r="E245" s="5" t="s">
        <v>212</v>
      </c>
      <c r="F245" s="5" t="s">
        <v>215</v>
      </c>
    </row>
    <row r="246" spans="1:6" x14ac:dyDescent="0.25">
      <c r="A246" s="5">
        <v>243</v>
      </c>
      <c r="B246" s="5" t="s">
        <v>219</v>
      </c>
      <c r="C246" s="5">
        <v>13236</v>
      </c>
      <c r="D246" s="5">
        <v>0</v>
      </c>
      <c r="E246" s="5" t="s">
        <v>212</v>
      </c>
      <c r="F246" s="5" t="s">
        <v>215</v>
      </c>
    </row>
    <row r="247" spans="1:6" x14ac:dyDescent="0.25">
      <c r="A247" s="5">
        <v>244</v>
      </c>
      <c r="B247" s="5" t="s">
        <v>219</v>
      </c>
      <c r="C247" s="5">
        <v>13236</v>
      </c>
      <c r="D247" s="5">
        <v>0</v>
      </c>
      <c r="E247" s="5" t="s">
        <v>212</v>
      </c>
      <c r="F247" s="5" t="s">
        <v>215</v>
      </c>
    </row>
    <row r="248" spans="1:6" x14ac:dyDescent="0.25">
      <c r="A248" s="5">
        <v>245</v>
      </c>
      <c r="B248" s="5" t="s">
        <v>219</v>
      </c>
      <c r="C248" s="5">
        <v>13236</v>
      </c>
      <c r="D248" s="5">
        <v>0</v>
      </c>
      <c r="E248" s="5" t="s">
        <v>212</v>
      </c>
      <c r="F248" s="5" t="s">
        <v>215</v>
      </c>
    </row>
    <row r="249" spans="1:6" x14ac:dyDescent="0.25">
      <c r="A249" s="5">
        <v>246</v>
      </c>
      <c r="B249" s="5" t="s">
        <v>219</v>
      </c>
      <c r="C249" s="5">
        <v>13236</v>
      </c>
      <c r="D249" s="5">
        <v>0</v>
      </c>
      <c r="E249" s="5" t="s">
        <v>212</v>
      </c>
      <c r="F249" s="5" t="s">
        <v>215</v>
      </c>
    </row>
    <row r="250" spans="1:6" x14ac:dyDescent="0.25">
      <c r="A250" s="5">
        <v>247</v>
      </c>
      <c r="B250" s="5" t="s">
        <v>219</v>
      </c>
      <c r="C250" s="5">
        <v>11792.54</v>
      </c>
      <c r="D250" s="5">
        <v>0</v>
      </c>
      <c r="E250" s="5" t="s">
        <v>212</v>
      </c>
      <c r="F250" s="5" t="s">
        <v>215</v>
      </c>
    </row>
    <row r="251" spans="1:6" x14ac:dyDescent="0.25">
      <c r="A251" s="5">
        <v>248</v>
      </c>
      <c r="B251" s="5" t="s">
        <v>219</v>
      </c>
      <c r="C251" s="5">
        <v>11857.33</v>
      </c>
      <c r="D251" s="5">
        <v>0</v>
      </c>
      <c r="E251" s="5" t="s">
        <v>212</v>
      </c>
      <c r="F251" s="5" t="s">
        <v>215</v>
      </c>
    </row>
    <row r="252" spans="1:6" x14ac:dyDescent="0.25">
      <c r="A252" s="5">
        <v>249</v>
      </c>
      <c r="B252" s="5" t="s">
        <v>219</v>
      </c>
      <c r="C252" s="5">
        <v>13236</v>
      </c>
      <c r="D252" s="5">
        <v>0</v>
      </c>
      <c r="E252" s="5" t="s">
        <v>212</v>
      </c>
      <c r="F252" s="5" t="s">
        <v>215</v>
      </c>
    </row>
    <row r="253" spans="1:6" x14ac:dyDescent="0.25">
      <c r="A253" s="5">
        <v>250</v>
      </c>
      <c r="B253" s="5" t="s">
        <v>219</v>
      </c>
      <c r="C253" s="5">
        <v>13236</v>
      </c>
      <c r="D253" s="5">
        <v>0</v>
      </c>
      <c r="E253" s="5" t="s">
        <v>212</v>
      </c>
      <c r="F253" s="5" t="s">
        <v>215</v>
      </c>
    </row>
    <row r="254" spans="1:6" x14ac:dyDescent="0.25">
      <c r="A254" s="5">
        <v>251</v>
      </c>
      <c r="B254" s="5" t="s">
        <v>219</v>
      </c>
      <c r="C254" s="5">
        <v>11792.54</v>
      </c>
      <c r="D254" s="5">
        <v>0</v>
      </c>
      <c r="E254" s="5" t="s">
        <v>212</v>
      </c>
      <c r="F254" s="5" t="s">
        <v>215</v>
      </c>
    </row>
    <row r="255" spans="1:6" x14ac:dyDescent="0.25">
      <c r="A255" s="5">
        <v>252</v>
      </c>
      <c r="B255" s="5" t="s">
        <v>219</v>
      </c>
      <c r="C255" s="5">
        <v>11857.33</v>
      </c>
      <c r="D255" s="5">
        <v>0</v>
      </c>
      <c r="E255" s="5" t="s">
        <v>212</v>
      </c>
      <c r="F255" s="5" t="s">
        <v>215</v>
      </c>
    </row>
    <row r="256" spans="1:6" x14ac:dyDescent="0.25">
      <c r="A256" s="5">
        <v>253</v>
      </c>
      <c r="B256" s="5" t="s">
        <v>219</v>
      </c>
      <c r="C256" s="5">
        <v>9913.51</v>
      </c>
      <c r="D256" s="5">
        <v>0</v>
      </c>
      <c r="E256" s="5" t="s">
        <v>212</v>
      </c>
      <c r="F256" s="5" t="s">
        <v>215</v>
      </c>
    </row>
    <row r="257" spans="1:6" x14ac:dyDescent="0.25">
      <c r="A257" s="5">
        <v>254</v>
      </c>
      <c r="B257" s="5" t="s">
        <v>219</v>
      </c>
      <c r="C257" s="5">
        <v>11857.33</v>
      </c>
      <c r="D257" s="5">
        <v>0</v>
      </c>
      <c r="E257" s="5" t="s">
        <v>212</v>
      </c>
      <c r="F257" s="5" t="s">
        <v>215</v>
      </c>
    </row>
    <row r="258" spans="1:6" x14ac:dyDescent="0.25">
      <c r="A258" s="5">
        <v>255</v>
      </c>
      <c r="B258" s="5" t="s">
        <v>219</v>
      </c>
      <c r="C258" s="5">
        <v>12756</v>
      </c>
      <c r="D258" s="5">
        <v>0</v>
      </c>
      <c r="E258" s="5" t="s">
        <v>212</v>
      </c>
      <c r="F258" s="5" t="s">
        <v>215</v>
      </c>
    </row>
    <row r="259" spans="1:6" x14ac:dyDescent="0.25">
      <c r="A259" s="5">
        <v>256</v>
      </c>
      <c r="B259" s="5" t="s">
        <v>219</v>
      </c>
      <c r="C259" s="5">
        <v>12756</v>
      </c>
      <c r="D259" s="5">
        <v>0</v>
      </c>
      <c r="E259" s="5" t="s">
        <v>212</v>
      </c>
      <c r="F259" s="5" t="s">
        <v>215</v>
      </c>
    </row>
    <row r="260" spans="1:6" x14ac:dyDescent="0.25">
      <c r="A260" s="5">
        <v>257</v>
      </c>
      <c r="B260" s="5" t="s">
        <v>219</v>
      </c>
      <c r="C260" s="5">
        <v>11373.33</v>
      </c>
      <c r="D260" s="5">
        <v>0</v>
      </c>
      <c r="E260" s="5" t="s">
        <v>212</v>
      </c>
      <c r="F260" s="5" t="s">
        <v>215</v>
      </c>
    </row>
    <row r="261" spans="1:6" x14ac:dyDescent="0.25">
      <c r="A261" s="5">
        <v>258</v>
      </c>
      <c r="B261" s="5" t="s">
        <v>219</v>
      </c>
      <c r="C261" s="5">
        <v>12756</v>
      </c>
      <c r="D261" s="5">
        <v>0</v>
      </c>
      <c r="E261" s="5" t="s">
        <v>212</v>
      </c>
      <c r="F261" s="5" t="s">
        <v>215</v>
      </c>
    </row>
    <row r="262" spans="1:6" x14ac:dyDescent="0.25">
      <c r="A262" s="5">
        <v>259</v>
      </c>
      <c r="B262" s="5" t="s">
        <v>219</v>
      </c>
      <c r="C262" s="5">
        <v>12146.67</v>
      </c>
      <c r="D262" s="5">
        <v>0</v>
      </c>
      <c r="E262" s="5" t="s">
        <v>212</v>
      </c>
      <c r="F262" s="5" t="s">
        <v>215</v>
      </c>
    </row>
    <row r="263" spans="1:6" x14ac:dyDescent="0.25">
      <c r="A263" s="5">
        <v>260</v>
      </c>
      <c r="B263" s="5" t="s">
        <v>219</v>
      </c>
      <c r="C263" s="5">
        <v>12756</v>
      </c>
      <c r="D263" s="5">
        <v>0</v>
      </c>
      <c r="E263" s="5" t="s">
        <v>212</v>
      </c>
      <c r="F263" s="5" t="s">
        <v>215</v>
      </c>
    </row>
    <row r="264" spans="1:6" x14ac:dyDescent="0.25">
      <c r="A264" s="5">
        <v>261</v>
      </c>
      <c r="B264" s="5" t="s">
        <v>219</v>
      </c>
      <c r="C264" s="5">
        <v>12130.67</v>
      </c>
      <c r="D264" s="5">
        <v>0</v>
      </c>
      <c r="E264" s="5" t="s">
        <v>212</v>
      </c>
      <c r="F264" s="5" t="s">
        <v>215</v>
      </c>
    </row>
    <row r="265" spans="1:6" x14ac:dyDescent="0.25">
      <c r="A265" s="5">
        <v>262</v>
      </c>
      <c r="B265" s="5" t="s">
        <v>219</v>
      </c>
      <c r="C265" s="5">
        <v>12130.67</v>
      </c>
      <c r="D265" s="5">
        <v>0</v>
      </c>
      <c r="E265" s="5" t="s">
        <v>212</v>
      </c>
      <c r="F265" s="5" t="s">
        <v>215</v>
      </c>
    </row>
    <row r="266" spans="1:6" x14ac:dyDescent="0.25">
      <c r="A266" s="5">
        <v>263</v>
      </c>
      <c r="B266" s="5" t="s">
        <v>219</v>
      </c>
      <c r="C266" s="5">
        <v>12130.67</v>
      </c>
      <c r="D266" s="5">
        <v>0</v>
      </c>
      <c r="E266" s="5" t="s">
        <v>212</v>
      </c>
      <c r="F266" s="5" t="s">
        <v>215</v>
      </c>
    </row>
    <row r="267" spans="1:6" x14ac:dyDescent="0.25">
      <c r="A267" s="5">
        <v>264</v>
      </c>
      <c r="B267" s="5" t="s">
        <v>219</v>
      </c>
      <c r="C267" s="5">
        <v>11198.67</v>
      </c>
      <c r="D267" s="5">
        <v>0</v>
      </c>
      <c r="E267" s="5" t="s">
        <v>212</v>
      </c>
      <c r="F267" s="5" t="s">
        <v>215</v>
      </c>
    </row>
    <row r="268" spans="1:6" x14ac:dyDescent="0.25">
      <c r="A268" s="5">
        <v>265</v>
      </c>
      <c r="B268" s="5" t="s">
        <v>219</v>
      </c>
      <c r="C268" s="5">
        <v>9848.51</v>
      </c>
      <c r="D268" s="5">
        <v>0</v>
      </c>
      <c r="E268" s="5" t="s">
        <v>212</v>
      </c>
      <c r="F268" s="5" t="s">
        <v>215</v>
      </c>
    </row>
    <row r="269" spans="1:6" x14ac:dyDescent="0.25">
      <c r="A269" s="5">
        <v>266</v>
      </c>
      <c r="B269" s="5" t="s">
        <v>219</v>
      </c>
      <c r="C269" s="5">
        <v>10862.09</v>
      </c>
      <c r="D269" s="5">
        <v>0</v>
      </c>
      <c r="E269" s="5" t="s">
        <v>212</v>
      </c>
      <c r="F269" s="5" t="s">
        <v>215</v>
      </c>
    </row>
    <row r="270" spans="1:6" x14ac:dyDescent="0.25">
      <c r="A270" s="5">
        <v>267</v>
      </c>
      <c r="B270" s="5" t="s">
        <v>219</v>
      </c>
      <c r="C270" s="5">
        <v>11198.67</v>
      </c>
      <c r="D270" s="5">
        <v>0</v>
      </c>
      <c r="E270" s="5" t="s">
        <v>212</v>
      </c>
      <c r="F270" s="5" t="s">
        <v>215</v>
      </c>
    </row>
    <row r="271" spans="1:6" x14ac:dyDescent="0.25">
      <c r="A271" s="5">
        <v>268</v>
      </c>
      <c r="B271" s="5" t="s">
        <v>219</v>
      </c>
      <c r="C271" s="5">
        <v>9957.33</v>
      </c>
      <c r="D271" s="5">
        <v>0</v>
      </c>
      <c r="E271" s="5" t="s">
        <v>212</v>
      </c>
      <c r="F271" s="5" t="s">
        <v>215</v>
      </c>
    </row>
    <row r="272" spans="1:6" x14ac:dyDescent="0.25">
      <c r="A272" s="5">
        <v>269</v>
      </c>
      <c r="B272" s="5" t="s">
        <v>219</v>
      </c>
      <c r="C272" s="5">
        <v>11198.67</v>
      </c>
      <c r="D272" s="5">
        <v>0</v>
      </c>
      <c r="E272" s="5" t="s">
        <v>212</v>
      </c>
      <c r="F272" s="5" t="s">
        <v>215</v>
      </c>
    </row>
    <row r="273" spans="1:6" x14ac:dyDescent="0.25">
      <c r="A273" s="5">
        <v>270</v>
      </c>
      <c r="B273" s="5" t="s">
        <v>219</v>
      </c>
      <c r="C273" s="5">
        <v>11198.67</v>
      </c>
      <c r="D273" s="5">
        <v>0</v>
      </c>
      <c r="E273" s="5" t="s">
        <v>212</v>
      </c>
      <c r="F273" s="5" t="s">
        <v>215</v>
      </c>
    </row>
    <row r="274" spans="1:6" x14ac:dyDescent="0.25">
      <c r="A274" s="5">
        <v>271</v>
      </c>
      <c r="B274" s="5" t="s">
        <v>219</v>
      </c>
      <c r="C274" s="5">
        <v>9957.33</v>
      </c>
      <c r="D274" s="5">
        <v>0</v>
      </c>
      <c r="E274" s="5" t="s">
        <v>212</v>
      </c>
      <c r="F274" s="5" t="s">
        <v>215</v>
      </c>
    </row>
    <row r="275" spans="1:6" x14ac:dyDescent="0.25">
      <c r="A275" s="5">
        <v>272</v>
      </c>
      <c r="B275" s="5" t="s">
        <v>219</v>
      </c>
      <c r="C275" s="5">
        <v>11198.67</v>
      </c>
      <c r="D275" s="5">
        <v>0</v>
      </c>
      <c r="E275" s="5" t="s">
        <v>212</v>
      </c>
      <c r="F275" s="5" t="s">
        <v>215</v>
      </c>
    </row>
    <row r="276" spans="1:6" x14ac:dyDescent="0.25">
      <c r="A276" s="5">
        <v>273</v>
      </c>
      <c r="B276" s="5" t="s">
        <v>219</v>
      </c>
      <c r="C276" s="5">
        <v>11198.67</v>
      </c>
      <c r="D276" s="5">
        <v>0</v>
      </c>
      <c r="E276" s="5" t="s">
        <v>212</v>
      </c>
      <c r="F276" s="5" t="s">
        <v>215</v>
      </c>
    </row>
    <row r="277" spans="1:6" x14ac:dyDescent="0.25">
      <c r="A277" s="5">
        <v>274</v>
      </c>
      <c r="B277" s="5" t="s">
        <v>219</v>
      </c>
      <c r="C277" s="5">
        <v>11168.07</v>
      </c>
      <c r="D277" s="5">
        <v>0</v>
      </c>
      <c r="E277" s="5" t="s">
        <v>212</v>
      </c>
      <c r="F277" s="5" t="s">
        <v>215</v>
      </c>
    </row>
    <row r="278" spans="1:6" x14ac:dyDescent="0.25">
      <c r="A278" s="5">
        <v>275</v>
      </c>
      <c r="B278" s="5" t="s">
        <v>219</v>
      </c>
      <c r="C278" s="5">
        <v>10678.51</v>
      </c>
      <c r="D278" s="5">
        <v>0</v>
      </c>
      <c r="E278" s="5" t="s">
        <v>212</v>
      </c>
      <c r="F278" s="5" t="s">
        <v>215</v>
      </c>
    </row>
    <row r="279" spans="1:6" x14ac:dyDescent="0.25">
      <c r="A279" s="5">
        <v>276</v>
      </c>
      <c r="B279" s="5" t="s">
        <v>219</v>
      </c>
      <c r="C279" s="5">
        <v>11198.67</v>
      </c>
      <c r="D279" s="5">
        <v>0</v>
      </c>
      <c r="E279" s="5" t="s">
        <v>212</v>
      </c>
      <c r="F279" s="5" t="s">
        <v>215</v>
      </c>
    </row>
    <row r="280" spans="1:6" x14ac:dyDescent="0.25">
      <c r="A280" s="5">
        <v>277</v>
      </c>
      <c r="B280" s="5" t="s">
        <v>219</v>
      </c>
      <c r="C280" s="5">
        <v>9957.33</v>
      </c>
      <c r="D280" s="5">
        <v>0</v>
      </c>
      <c r="E280" s="5" t="s">
        <v>212</v>
      </c>
      <c r="F280" s="5" t="s">
        <v>215</v>
      </c>
    </row>
    <row r="281" spans="1:6" x14ac:dyDescent="0.25">
      <c r="A281" s="5">
        <v>278</v>
      </c>
      <c r="B281" s="5" t="s">
        <v>219</v>
      </c>
      <c r="C281" s="5">
        <v>11198.67</v>
      </c>
      <c r="D281" s="5">
        <v>0</v>
      </c>
      <c r="E281" s="5" t="s">
        <v>212</v>
      </c>
      <c r="F281" s="5" t="s">
        <v>215</v>
      </c>
    </row>
    <row r="282" spans="1:6" x14ac:dyDescent="0.25">
      <c r="A282" s="5">
        <v>279</v>
      </c>
      <c r="B282" s="5" t="s">
        <v>219</v>
      </c>
      <c r="C282" s="5">
        <v>9957.33</v>
      </c>
      <c r="D282" s="5">
        <v>0</v>
      </c>
      <c r="E282" s="5" t="s">
        <v>212</v>
      </c>
      <c r="F282" s="5" t="s">
        <v>215</v>
      </c>
    </row>
    <row r="283" spans="1:6" x14ac:dyDescent="0.25">
      <c r="A283" s="5">
        <v>280</v>
      </c>
      <c r="B283" s="5" t="s">
        <v>219</v>
      </c>
      <c r="C283" s="5">
        <v>9848.51</v>
      </c>
      <c r="D283" s="5">
        <v>0</v>
      </c>
      <c r="E283" s="5" t="s">
        <v>212</v>
      </c>
      <c r="F283" s="5" t="s">
        <v>215</v>
      </c>
    </row>
    <row r="284" spans="1:6" x14ac:dyDescent="0.25">
      <c r="A284" s="5">
        <v>281</v>
      </c>
      <c r="B284" s="5" t="s">
        <v>219</v>
      </c>
      <c r="C284" s="5">
        <v>11198.67</v>
      </c>
      <c r="D284" s="5">
        <v>0</v>
      </c>
      <c r="E284" s="5" t="s">
        <v>212</v>
      </c>
      <c r="F284" s="5" t="s">
        <v>215</v>
      </c>
    </row>
    <row r="285" spans="1:6" x14ac:dyDescent="0.25">
      <c r="A285" s="5">
        <v>282</v>
      </c>
      <c r="B285" s="5" t="s">
        <v>219</v>
      </c>
      <c r="C285" s="5">
        <v>11198.67</v>
      </c>
      <c r="D285" s="5">
        <v>0</v>
      </c>
      <c r="E285" s="5" t="s">
        <v>212</v>
      </c>
      <c r="F285" s="5" t="s">
        <v>215</v>
      </c>
    </row>
    <row r="286" spans="1:6" x14ac:dyDescent="0.25">
      <c r="A286" s="5">
        <v>283</v>
      </c>
      <c r="B286" s="5" t="s">
        <v>219</v>
      </c>
      <c r="C286" s="5">
        <v>11198.67</v>
      </c>
      <c r="D286" s="5">
        <v>0</v>
      </c>
      <c r="E286" s="5" t="s">
        <v>212</v>
      </c>
      <c r="F286" s="5" t="s">
        <v>215</v>
      </c>
    </row>
    <row r="287" spans="1:6" x14ac:dyDescent="0.25">
      <c r="A287" s="5">
        <v>284</v>
      </c>
      <c r="B287" s="5" t="s">
        <v>219</v>
      </c>
      <c r="C287" s="5">
        <v>11198.67</v>
      </c>
      <c r="D287" s="5">
        <v>0</v>
      </c>
      <c r="E287" s="5" t="s">
        <v>212</v>
      </c>
      <c r="F287" s="5" t="s">
        <v>215</v>
      </c>
    </row>
    <row r="288" spans="1:6" x14ac:dyDescent="0.25">
      <c r="A288" s="5">
        <v>285</v>
      </c>
      <c r="B288" s="5" t="s">
        <v>219</v>
      </c>
      <c r="C288" s="5">
        <v>9957.33</v>
      </c>
      <c r="D288" s="5">
        <v>0</v>
      </c>
      <c r="E288" s="5" t="s">
        <v>212</v>
      </c>
      <c r="F288" s="5" t="s">
        <v>215</v>
      </c>
    </row>
    <row r="289" spans="1:6" x14ac:dyDescent="0.25">
      <c r="A289" s="5">
        <v>286</v>
      </c>
      <c r="B289" s="5" t="s">
        <v>219</v>
      </c>
      <c r="C289" s="5">
        <v>11198.67</v>
      </c>
      <c r="D289" s="5">
        <v>0</v>
      </c>
      <c r="E289" s="5" t="s">
        <v>212</v>
      </c>
      <c r="F289" s="5" t="s">
        <v>215</v>
      </c>
    </row>
    <row r="290" spans="1:6" x14ac:dyDescent="0.25">
      <c r="A290" s="5">
        <v>287</v>
      </c>
      <c r="B290" s="5" t="s">
        <v>219</v>
      </c>
      <c r="C290" s="5">
        <v>11198.67</v>
      </c>
      <c r="D290" s="5">
        <v>0</v>
      </c>
      <c r="E290" s="5" t="s">
        <v>212</v>
      </c>
      <c r="F290" s="5" t="s">
        <v>215</v>
      </c>
    </row>
    <row r="291" spans="1:6" x14ac:dyDescent="0.25">
      <c r="A291" s="5">
        <v>288</v>
      </c>
      <c r="B291" s="5" t="s">
        <v>219</v>
      </c>
      <c r="C291" s="5">
        <v>11198.67</v>
      </c>
      <c r="D291" s="5">
        <v>0</v>
      </c>
      <c r="E291" s="5" t="s">
        <v>212</v>
      </c>
      <c r="F291" s="5" t="s">
        <v>215</v>
      </c>
    </row>
    <row r="292" spans="1:6" x14ac:dyDescent="0.25">
      <c r="A292" s="5">
        <v>289</v>
      </c>
      <c r="B292" s="5" t="s">
        <v>219</v>
      </c>
      <c r="C292" s="5">
        <v>11198.67</v>
      </c>
      <c r="D292" s="5">
        <v>0</v>
      </c>
      <c r="E292" s="5" t="s">
        <v>212</v>
      </c>
      <c r="F292" s="5" t="s">
        <v>215</v>
      </c>
    </row>
    <row r="293" spans="1:6" x14ac:dyDescent="0.25">
      <c r="A293" s="5">
        <v>290</v>
      </c>
      <c r="B293" s="5" t="s">
        <v>219</v>
      </c>
      <c r="C293" s="5">
        <v>11198.67</v>
      </c>
      <c r="D293" s="5">
        <v>0</v>
      </c>
      <c r="E293" s="5" t="s">
        <v>212</v>
      </c>
      <c r="F293" s="5" t="s">
        <v>215</v>
      </c>
    </row>
    <row r="294" spans="1:6" x14ac:dyDescent="0.25">
      <c r="A294" s="5">
        <v>291</v>
      </c>
      <c r="B294" s="5" t="s">
        <v>219</v>
      </c>
      <c r="C294" s="5">
        <v>9848.51</v>
      </c>
      <c r="D294" s="5">
        <v>0</v>
      </c>
      <c r="E294" s="5" t="s">
        <v>212</v>
      </c>
      <c r="F294" s="5" t="s">
        <v>215</v>
      </c>
    </row>
    <row r="295" spans="1:6" x14ac:dyDescent="0.25">
      <c r="A295" s="5">
        <v>292</v>
      </c>
      <c r="B295" s="5" t="s">
        <v>219</v>
      </c>
      <c r="C295" s="5">
        <v>11198.67</v>
      </c>
      <c r="D295" s="5">
        <v>0</v>
      </c>
      <c r="E295" s="5" t="s">
        <v>212</v>
      </c>
      <c r="F295" s="5" t="s">
        <v>215</v>
      </c>
    </row>
    <row r="296" spans="1:6" x14ac:dyDescent="0.25">
      <c r="A296" s="5">
        <v>293</v>
      </c>
      <c r="B296" s="5" t="s">
        <v>219</v>
      </c>
      <c r="C296" s="5">
        <v>9930.1299999999992</v>
      </c>
      <c r="D296" s="5">
        <v>0</v>
      </c>
      <c r="E296" s="5" t="s">
        <v>212</v>
      </c>
      <c r="F296" s="5" t="s">
        <v>215</v>
      </c>
    </row>
    <row r="297" spans="1:6" x14ac:dyDescent="0.25">
      <c r="A297" s="5">
        <v>294</v>
      </c>
      <c r="B297" s="5" t="s">
        <v>219</v>
      </c>
      <c r="C297" s="5">
        <v>9957.33</v>
      </c>
      <c r="D297" s="5">
        <v>0</v>
      </c>
      <c r="E297" s="5" t="s">
        <v>212</v>
      </c>
      <c r="F297" s="5" t="s">
        <v>215</v>
      </c>
    </row>
    <row r="298" spans="1:6" x14ac:dyDescent="0.25">
      <c r="A298" s="5">
        <v>295</v>
      </c>
      <c r="B298" s="5" t="s">
        <v>219</v>
      </c>
      <c r="C298" s="5">
        <v>9957.33</v>
      </c>
      <c r="D298" s="5">
        <v>0</v>
      </c>
      <c r="E298" s="5" t="s">
        <v>212</v>
      </c>
      <c r="F298" s="5" t="s">
        <v>215</v>
      </c>
    </row>
    <row r="299" spans="1:6" x14ac:dyDescent="0.25">
      <c r="A299" s="5">
        <v>296</v>
      </c>
      <c r="B299" s="5" t="s">
        <v>219</v>
      </c>
      <c r="C299" s="5">
        <v>11198.67</v>
      </c>
      <c r="D299" s="5">
        <v>0</v>
      </c>
      <c r="E299" s="5" t="s">
        <v>212</v>
      </c>
      <c r="F299" s="5" t="s">
        <v>215</v>
      </c>
    </row>
    <row r="300" spans="1:6" x14ac:dyDescent="0.25">
      <c r="A300" s="5">
        <v>297</v>
      </c>
      <c r="B300" s="5" t="s">
        <v>219</v>
      </c>
      <c r="C300" s="5">
        <v>11198.67</v>
      </c>
      <c r="D300" s="5">
        <v>0</v>
      </c>
      <c r="E300" s="5" t="s">
        <v>212</v>
      </c>
      <c r="F300" s="5" t="s">
        <v>215</v>
      </c>
    </row>
    <row r="301" spans="1:6" x14ac:dyDescent="0.25">
      <c r="A301" s="5">
        <v>298</v>
      </c>
      <c r="B301" s="5" t="s">
        <v>219</v>
      </c>
      <c r="C301" s="5">
        <v>11198.67</v>
      </c>
      <c r="D301" s="5">
        <v>0</v>
      </c>
      <c r="E301" s="5" t="s">
        <v>212</v>
      </c>
      <c r="F301" s="5" t="s">
        <v>215</v>
      </c>
    </row>
    <row r="302" spans="1:6" x14ac:dyDescent="0.25">
      <c r="A302" s="5">
        <v>299</v>
      </c>
      <c r="B302" s="5" t="s">
        <v>219</v>
      </c>
      <c r="C302" s="5">
        <v>9957.33</v>
      </c>
      <c r="D302" s="5">
        <v>0</v>
      </c>
      <c r="E302" s="5" t="s">
        <v>212</v>
      </c>
      <c r="F302" s="5" t="s">
        <v>215</v>
      </c>
    </row>
    <row r="303" spans="1:6" x14ac:dyDescent="0.25">
      <c r="A303" s="5">
        <v>300</v>
      </c>
      <c r="B303" s="5" t="s">
        <v>219</v>
      </c>
      <c r="C303" s="5">
        <v>11198.67</v>
      </c>
      <c r="D303" s="5">
        <v>0</v>
      </c>
      <c r="E303" s="5" t="s">
        <v>212</v>
      </c>
      <c r="F303" s="5" t="s">
        <v>215</v>
      </c>
    </row>
    <row r="304" spans="1:6" x14ac:dyDescent="0.25">
      <c r="A304" s="5">
        <v>301</v>
      </c>
      <c r="B304" s="5" t="s">
        <v>219</v>
      </c>
      <c r="C304" s="5">
        <v>11198.67</v>
      </c>
      <c r="D304" s="5">
        <v>0</v>
      </c>
      <c r="E304" s="5" t="s">
        <v>212</v>
      </c>
      <c r="F304" s="5" t="s">
        <v>215</v>
      </c>
    </row>
    <row r="305" spans="1:6" x14ac:dyDescent="0.25">
      <c r="A305" s="5">
        <v>302</v>
      </c>
      <c r="B305" s="5" t="s">
        <v>219</v>
      </c>
      <c r="C305" s="5">
        <v>11198.67</v>
      </c>
      <c r="D305" s="5">
        <v>0</v>
      </c>
      <c r="E305" s="5" t="s">
        <v>212</v>
      </c>
      <c r="F305" s="5" t="s">
        <v>215</v>
      </c>
    </row>
    <row r="306" spans="1:6" x14ac:dyDescent="0.25">
      <c r="A306" s="5">
        <v>303</v>
      </c>
      <c r="B306" s="5" t="s">
        <v>219</v>
      </c>
      <c r="C306" s="5">
        <v>11198.67</v>
      </c>
      <c r="D306" s="5">
        <v>0</v>
      </c>
      <c r="E306" s="5" t="s">
        <v>212</v>
      </c>
      <c r="F306" s="5" t="s">
        <v>215</v>
      </c>
    </row>
    <row r="307" spans="1:6" x14ac:dyDescent="0.25">
      <c r="A307" s="5">
        <v>304</v>
      </c>
      <c r="B307" s="5" t="s">
        <v>219</v>
      </c>
      <c r="C307" s="5">
        <v>11198.67</v>
      </c>
      <c r="D307" s="5">
        <v>0</v>
      </c>
      <c r="E307" s="5" t="s">
        <v>212</v>
      </c>
      <c r="F307" s="5" t="s">
        <v>215</v>
      </c>
    </row>
    <row r="308" spans="1:6" x14ac:dyDescent="0.25">
      <c r="A308" s="5">
        <v>305</v>
      </c>
      <c r="B308" s="5" t="s">
        <v>219</v>
      </c>
      <c r="C308" s="5">
        <v>9902.92</v>
      </c>
      <c r="D308" s="5">
        <v>0</v>
      </c>
      <c r="E308" s="5" t="s">
        <v>212</v>
      </c>
      <c r="F308" s="5" t="s">
        <v>215</v>
      </c>
    </row>
    <row r="309" spans="1:6" x14ac:dyDescent="0.25">
      <c r="A309" s="5">
        <v>306</v>
      </c>
      <c r="B309" s="5" t="s">
        <v>219</v>
      </c>
      <c r="C309" s="5">
        <v>11198.67</v>
      </c>
      <c r="D309" s="5">
        <v>0</v>
      </c>
      <c r="E309" s="5" t="s">
        <v>212</v>
      </c>
      <c r="F309" s="5" t="s">
        <v>215</v>
      </c>
    </row>
    <row r="310" spans="1:6" x14ac:dyDescent="0.25">
      <c r="A310" s="5">
        <v>307</v>
      </c>
      <c r="B310" s="5" t="s">
        <v>219</v>
      </c>
      <c r="C310" s="5">
        <v>11198.67</v>
      </c>
      <c r="D310" s="5">
        <v>0</v>
      </c>
      <c r="E310" s="5" t="s">
        <v>212</v>
      </c>
      <c r="F31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2025-01-07T17:47:47Z</dcterms:modified>
</cp:coreProperties>
</file>